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mecards\"/>
    </mc:Choice>
  </mc:AlternateContent>
  <bookViews>
    <workbookView xWindow="0" yWindow="0" windowWidth="28800" windowHeight="12300" tabRatio="885" activeTab="13"/>
  </bookViews>
  <sheets>
    <sheet name="Master" sheetId="18" r:id="rId1"/>
    <sheet name="July 10" sheetId="19" r:id="rId2"/>
    <sheet name="July-August" sheetId="20" r:id="rId3"/>
    <sheet name="Aug-Sep" sheetId="17" r:id="rId4"/>
    <sheet name="Sep-Oct" sheetId="16" r:id="rId5"/>
    <sheet name="Oct-Nov" sheetId="15" r:id="rId6"/>
    <sheet name="Nov-Dec" sheetId="14" r:id="rId7"/>
    <sheet name="Dec-Jan" sheetId="13" r:id="rId8"/>
    <sheet name="Jan-Feb" sheetId="12" r:id="rId9"/>
    <sheet name="Feb-Mar" sheetId="11" r:id="rId10"/>
    <sheet name="Mar-Apr" sheetId="10" r:id="rId11"/>
    <sheet name="Apr-May" sheetId="9" r:id="rId12"/>
    <sheet name="May-June" sheetId="8" r:id="rId13"/>
    <sheet name="Jun 11 to 30" sheetId="7" r:id="rId14"/>
  </sheets>
  <definedNames>
    <definedName name="_xlnm.Print_Area" localSheetId="11">'Apr-May'!$A$1:$AI$20</definedName>
    <definedName name="_xlnm.Print_Area" localSheetId="3">'Aug-Sep'!$A$1:$AJ$18</definedName>
    <definedName name="_xlnm.Print_Area" localSheetId="7">'Dec-Jan'!$A$1:$AJ$18</definedName>
    <definedName name="_xlnm.Print_Area" localSheetId="9">'Feb-Mar'!$A$1:$AF$22</definedName>
    <definedName name="_xlnm.Print_Area" localSheetId="8">'Jan-Feb'!$A$1:$AJ$18</definedName>
    <definedName name="_xlnm.Print_Area" localSheetId="1">'July 10'!$A$1:$AI$18</definedName>
    <definedName name="_xlnm.Print_Area" localSheetId="2">'July-August'!$A$1:$AH$18</definedName>
    <definedName name="_xlnm.Print_Area" localSheetId="13">'Jun 11 to 30'!$A$1:$AD$17</definedName>
    <definedName name="_xlnm.Print_Area" localSheetId="10">'Mar-Apr'!$A$1:$AH$19</definedName>
    <definedName name="_xlnm.Print_Area" localSheetId="0">Master!$A$1:$AI$16</definedName>
    <definedName name="_xlnm.Print_Area" localSheetId="12">'May-June'!$A$1:$AJ$22</definedName>
    <definedName name="_xlnm.Print_Area" localSheetId="6">'Nov-Dec'!$A$1:$AG$18</definedName>
    <definedName name="_xlnm.Print_Area" localSheetId="5">'Oct-Nov'!$A$1:$AJ$18</definedName>
    <definedName name="_xlnm.Print_Area" localSheetId="4">'Sep-Oct'!$A$1:$AI$18</definedName>
  </definedNames>
  <calcPr calcId="162913"/>
</workbook>
</file>

<file path=xl/calcChain.xml><?xml version="1.0" encoding="utf-8"?>
<calcChain xmlns="http://schemas.openxmlformats.org/spreadsheetml/2006/main">
  <c r="B7" i="9" l="1"/>
  <c r="D9" i="9"/>
  <c r="E9" i="9" s="1"/>
  <c r="F9" i="9" s="1"/>
  <c r="G9" i="9" s="1"/>
  <c r="H9" i="9" s="1"/>
  <c r="I9" i="9" s="1"/>
  <c r="J9" i="9" s="1"/>
  <c r="K9" i="9" s="1"/>
  <c r="L9" i="9" s="1"/>
  <c r="M9" i="9" s="1"/>
  <c r="N9" i="9" s="1"/>
  <c r="O9" i="9" s="1"/>
  <c r="P9" i="9" s="1"/>
  <c r="Q9" i="9" s="1"/>
  <c r="R9" i="9" s="1"/>
  <c r="S9" i="9" s="1"/>
  <c r="T9" i="9" s="1"/>
  <c r="U9" i="9" s="1"/>
  <c r="X9" i="9"/>
  <c r="Y9" i="9" s="1"/>
  <c r="Z9" i="9" s="1"/>
  <c r="AB9" i="9"/>
  <c r="B5" i="17"/>
  <c r="B5" i="13" s="1"/>
  <c r="B7" i="17"/>
  <c r="D9" i="17"/>
  <c r="E9" i="17" s="1"/>
  <c r="F9" i="17" s="1"/>
  <c r="G9" i="17" s="1"/>
  <c r="H9" i="17" s="1"/>
  <c r="I9" i="17" s="1"/>
  <c r="J9" i="17" s="1"/>
  <c r="K9" i="17" s="1"/>
  <c r="L9" i="17" s="1"/>
  <c r="M9" i="17" s="1"/>
  <c r="N9" i="17" s="1"/>
  <c r="O9" i="17" s="1"/>
  <c r="P9" i="17" s="1"/>
  <c r="Q9" i="17" s="1"/>
  <c r="R9" i="17" s="1"/>
  <c r="S9" i="17" s="1"/>
  <c r="T9" i="17" s="1"/>
  <c r="U9" i="17" s="1"/>
  <c r="Y9" i="17"/>
  <c r="Z9" i="17" s="1"/>
  <c r="AA9" i="17" s="1"/>
  <c r="AB9" i="17" s="1"/>
  <c r="AC9" i="17" s="1"/>
  <c r="AD9" i="17" s="1"/>
  <c r="AE9" i="17" s="1"/>
  <c r="AF9" i="17" s="1"/>
  <c r="B7" i="13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Q9" i="13" s="1"/>
  <c r="R9" i="13" s="1"/>
  <c r="S9" i="13" s="1"/>
  <c r="T9" i="13" s="1"/>
  <c r="U9" i="13" s="1"/>
  <c r="V9" i="13" s="1"/>
  <c r="W9" i="13" s="1"/>
  <c r="Y9" i="13"/>
  <c r="Z9" i="13" s="1"/>
  <c r="AA9" i="13" s="1"/>
  <c r="AC9" i="13"/>
  <c r="AD9" i="13" s="1"/>
  <c r="AE9" i="13" s="1"/>
  <c r="B7" i="11"/>
  <c r="D9" i="11"/>
  <c r="E9" i="11" s="1"/>
  <c r="F9" i="11" s="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B5" i="12"/>
  <c r="B7" i="12"/>
  <c r="D9" i="12"/>
  <c r="E9" i="12" s="1"/>
  <c r="F9" i="12" s="1"/>
  <c r="G9" i="12" s="1"/>
  <c r="H9" i="12" s="1"/>
  <c r="I9" i="12" s="1"/>
  <c r="J9" i="12" s="1"/>
  <c r="K9" i="12" s="1"/>
  <c r="L9" i="12" s="1"/>
  <c r="M9" i="12" s="1"/>
  <c r="N9" i="12" s="1"/>
  <c r="O9" i="12" s="1"/>
  <c r="P9" i="12" s="1"/>
  <c r="Q9" i="12" s="1"/>
  <c r="R9" i="12" s="1"/>
  <c r="S9" i="12" s="1"/>
  <c r="T9" i="12" s="1"/>
  <c r="U9" i="12" s="1"/>
  <c r="V9" i="12" s="1"/>
  <c r="W9" i="12" s="1"/>
  <c r="Y9" i="12"/>
  <c r="Z9" i="12" s="1"/>
  <c r="AA9" i="12" s="1"/>
  <c r="AB9" i="12" s="1"/>
  <c r="B5" i="20"/>
  <c r="B7" i="20"/>
  <c r="D9" i="20"/>
  <c r="E9" i="20" s="1"/>
  <c r="F9" i="20" s="1"/>
  <c r="G9" i="20" s="1"/>
  <c r="H9" i="20" s="1"/>
  <c r="I9" i="20" s="1"/>
  <c r="J9" i="20" s="1"/>
  <c r="K9" i="20" s="1"/>
  <c r="L9" i="20" s="1"/>
  <c r="M9" i="20" s="1"/>
  <c r="N9" i="20" s="1"/>
  <c r="O9" i="20" s="1"/>
  <c r="P9" i="20" s="1"/>
  <c r="Q9" i="20" s="1"/>
  <c r="R9" i="20" s="1"/>
  <c r="S9" i="20" s="1"/>
  <c r="T9" i="20" s="1"/>
  <c r="U9" i="20" s="1"/>
  <c r="W9" i="20"/>
  <c r="Y9" i="20"/>
  <c r="Z9" i="20"/>
  <c r="AA9" i="20" s="1"/>
  <c r="AB9" i="20" s="1"/>
  <c r="AC9" i="20" s="1"/>
  <c r="AD9" i="20" s="1"/>
  <c r="AE9" i="20" s="1"/>
  <c r="AF9" i="20" s="1"/>
  <c r="B7" i="7"/>
  <c r="D9" i="7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A1" i="19"/>
  <c r="A2" i="19"/>
  <c r="B5" i="19"/>
  <c r="B7" i="19"/>
  <c r="D9" i="19"/>
  <c r="E9" i="19"/>
  <c r="F9" i="19" s="1"/>
  <c r="G9" i="19" s="1"/>
  <c r="H9" i="19" s="1"/>
  <c r="I9" i="19" s="1"/>
  <c r="J9" i="19" s="1"/>
  <c r="K9" i="19" s="1"/>
  <c r="B5" i="10"/>
  <c r="B7" i="10"/>
  <c r="D9" i="10"/>
  <c r="E9" i="10"/>
  <c r="G9" i="10"/>
  <c r="H9" i="10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U9" i="10"/>
  <c r="V9" i="10" s="1"/>
  <c r="W9" i="10" s="1"/>
  <c r="Y9" i="10"/>
  <c r="AI10" i="18"/>
  <c r="C11" i="18"/>
  <c r="D11" i="18"/>
  <c r="E11" i="18"/>
  <c r="F11" i="18"/>
  <c r="AI11" i="18" s="1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B5" i="8"/>
  <c r="B5" i="9" s="1"/>
  <c r="B7" i="8"/>
  <c r="D9" i="8"/>
  <c r="E9" i="8" s="1"/>
  <c r="F9" i="8" s="1"/>
  <c r="G9" i="8" s="1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W9" i="8"/>
  <c r="Y9" i="8"/>
  <c r="AA9" i="8"/>
  <c r="AB9" i="8" s="1"/>
  <c r="AC9" i="8" s="1"/>
  <c r="B7" i="14"/>
  <c r="D9" i="14"/>
  <c r="E9" i="14" s="1"/>
  <c r="F9" i="14" s="1"/>
  <c r="G9" i="14" s="1"/>
  <c r="H9" i="14" s="1"/>
  <c r="I9" i="14" s="1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X9" i="14"/>
  <c r="Y9" i="14"/>
  <c r="A4" i="15"/>
  <c r="B5" i="15"/>
  <c r="B7" i="15"/>
  <c r="D9" i="15"/>
  <c r="E9" i="15" s="1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P9" i="15" s="1"/>
  <c r="Q9" i="15" s="1"/>
  <c r="R9" i="15" s="1"/>
  <c r="S9" i="15" s="1"/>
  <c r="T9" i="15" s="1"/>
  <c r="U9" i="15" s="1"/>
  <c r="V9" i="15" s="1"/>
  <c r="Y9" i="15"/>
  <c r="Z9" i="15"/>
  <c r="AA9" i="15" s="1"/>
  <c r="AB9" i="15" s="1"/>
  <c r="A4" i="16"/>
  <c r="B7" i="16"/>
  <c r="D9" i="16"/>
  <c r="E9" i="16" s="1"/>
  <c r="F9" i="16" s="1"/>
  <c r="G9" i="16"/>
  <c r="H9" i="16" s="1"/>
  <c r="I9" i="16" s="1"/>
  <c r="J9" i="16" s="1"/>
  <c r="K9" i="16" s="1"/>
  <c r="L9" i="16" s="1"/>
  <c r="M9" i="16" s="1"/>
  <c r="N9" i="16" s="1"/>
  <c r="O9" i="16" s="1"/>
  <c r="P9" i="16" s="1"/>
  <c r="Q9" i="16" s="1"/>
  <c r="R9" i="16" s="1"/>
  <c r="S9" i="16" s="1"/>
  <c r="T9" i="16" s="1"/>
  <c r="U9" i="16" s="1"/>
  <c r="X9" i="16"/>
  <c r="Y9" i="16"/>
  <c r="Z9" i="16" s="1"/>
  <c r="AA9" i="16" s="1"/>
  <c r="AB9" i="16" s="1"/>
  <c r="AC9" i="16"/>
  <c r="AD9" i="16" s="1"/>
  <c r="AE9" i="16" s="1"/>
  <c r="AF9" i="16" s="1"/>
  <c r="B5" i="11"/>
  <c r="B5" i="16" l="1"/>
  <c r="B5" i="14"/>
  <c r="B5" i="7"/>
</calcChain>
</file>

<file path=xl/sharedStrings.xml><?xml version="1.0" encoding="utf-8"?>
<sst xmlns="http://schemas.openxmlformats.org/spreadsheetml/2006/main" count="237" uniqueCount="36">
  <si>
    <t>Year:</t>
  </si>
  <si>
    <t>Day of the month</t>
  </si>
  <si>
    <t>Name:</t>
  </si>
  <si>
    <t>Job Title:</t>
  </si>
  <si>
    <t>Month:</t>
  </si>
  <si>
    <t>Employee Signature:</t>
  </si>
  <si>
    <t>Supervisor Signature:</t>
  </si>
  <si>
    <t>Date:</t>
  </si>
  <si>
    <t xml:space="preserve"> </t>
  </si>
  <si>
    <t>Central Linn School District #552C</t>
  </si>
  <si>
    <t>EMPLOYEE TIME SHEET/ABSENCE REPORT</t>
  </si>
  <si>
    <t>2007-08</t>
  </si>
  <si>
    <t xml:space="preserve"> EMPLOYEE TIME SHEET/ABSENCE REPORT</t>
  </si>
  <si>
    <t>July 11 to August 10</t>
  </si>
  <si>
    <t>August 11 to September 10</t>
  </si>
  <si>
    <t>September 11 to October 10</t>
  </si>
  <si>
    <t>October 11 to November 10</t>
  </si>
  <si>
    <t>November 11 to December 10</t>
  </si>
  <si>
    <t>December 11 to January 10</t>
  </si>
  <si>
    <t>January 11 to February 10</t>
  </si>
  <si>
    <t>February 11 to March 10</t>
  </si>
  <si>
    <t>March 11 to April 10</t>
  </si>
  <si>
    <t>April 11 to May 10</t>
  </si>
  <si>
    <t>TOTAL</t>
  </si>
  <si>
    <t>Brownsville, OR 97327</t>
  </si>
  <si>
    <t xml:space="preserve"> EMPLOYEE TIME SHEET</t>
  </si>
  <si>
    <t>EMPLOYEE TIME SHEET</t>
  </si>
  <si>
    <t xml:space="preserve">  EMPLOYEE TIME SHEET</t>
  </si>
  <si>
    <t>May 11 to June 10</t>
  </si>
  <si>
    <t>June 11 to June 30</t>
  </si>
  <si>
    <t>July 1 to July 10</t>
  </si>
  <si>
    <t>Explanation</t>
  </si>
  <si>
    <t>Extra Hours</t>
  </si>
  <si>
    <t>PO Box 200</t>
  </si>
  <si>
    <t>Halsey, OR 97348</t>
  </si>
  <si>
    <t>TIMECARD DUE BY JUNE 27TH, 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</si>
</sst>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12"/>
      <name val="Arial"/>
    </font>
    <font>
      <sz val="11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Arial"/>
    </font>
    <font>
      <sz val="8"/>
      <name val="Arial"/>
    </font>
    <font>
      <sz val="8"/>
      <name val="Comic Sans MS"/>
      <family val="4"/>
    </font>
    <font>
      <b/>
      <sz val="14"/>
      <name val="Arial"/>
    </font>
    <font>
      <sz val="8"/>
      <name val="Arial"/>
      <family val="2"/>
    </font>
    <font>
      <b/>
      <sz val="8"/>
      <name val="Comic Sans MS"/>
      <family val="4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lightHorizontal">
        <fgColor indexed="8"/>
      </patternFill>
    </fill>
    <fill>
      <patternFill patternType="gray125">
        <fgColor indexed="8"/>
      </patternFill>
    </fill>
    <fill>
      <patternFill patternType="gray06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8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/>
    </xf>
    <xf numFmtId="0" fontId="8" fillId="0" borderId="0" xfId="0" applyFont="1" applyAlignment="1"/>
    <xf numFmtId="0" fontId="7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1" xfId="0" applyBorder="1" applyAlignment="1"/>
    <xf numFmtId="0" fontId="9" fillId="0" borderId="1" xfId="0" applyFont="1" applyBorder="1"/>
    <xf numFmtId="0" fontId="4" fillId="0" borderId="1" xfId="0" applyFont="1" applyBorder="1"/>
    <xf numFmtId="0" fontId="4" fillId="0" borderId="0" xfId="0" applyFont="1"/>
    <xf numFmtId="0" fontId="12" fillId="0" borderId="0" xfId="0" applyFont="1" applyAlignment="1"/>
    <xf numFmtId="0" fontId="0" fillId="0" borderId="0" xfId="0" applyFill="1" applyAlignment="1"/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Fill="1"/>
    <xf numFmtId="0" fontId="0" fillId="0" borderId="0" xfId="0" applyFill="1" applyBorder="1" applyAlignment="1"/>
    <xf numFmtId="0" fontId="4" fillId="0" borderId="0" xfId="0" applyFont="1" applyFill="1" applyAlignment="1">
      <alignment horizontal="right" vertical="top"/>
    </xf>
    <xf numFmtId="0" fontId="9" fillId="0" borderId="1" xfId="0" applyFont="1" applyFill="1" applyBorder="1" applyAlignment="1"/>
    <xf numFmtId="0" fontId="4" fillId="0" borderId="1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/>
    <xf numFmtId="0" fontId="9" fillId="0" borderId="1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vertical="top"/>
    </xf>
    <xf numFmtId="0" fontId="14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righ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/>
    <xf numFmtId="0" fontId="13" fillId="0" borderId="1" xfId="0" applyFont="1" applyBorder="1" applyAlignment="1"/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3" fillId="3" borderId="0" xfId="0" applyFont="1" applyFill="1" applyBorder="1" applyAlignment="1"/>
    <xf numFmtId="0" fontId="0" fillId="3" borderId="0" xfId="0" applyFill="1" applyBorder="1" applyAlignment="1"/>
    <xf numFmtId="0" fontId="5" fillId="4" borderId="0" xfId="0" applyFont="1" applyFill="1" applyBorder="1" applyAlignment="1"/>
    <xf numFmtId="0" fontId="0" fillId="4" borderId="0" xfId="0" applyFill="1" applyBorder="1" applyAlignment="1"/>
    <xf numFmtId="0" fontId="13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 vertical="top"/>
    </xf>
    <xf numFmtId="0" fontId="9" fillId="4" borderId="0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right" vertical="top"/>
    </xf>
    <xf numFmtId="0" fontId="14" fillId="4" borderId="0" xfId="0" applyFont="1" applyFill="1" applyBorder="1" applyAlignment="1"/>
    <xf numFmtId="0" fontId="8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43" fontId="11" fillId="4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3" fontId="11" fillId="5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0" fillId="4" borderId="0" xfId="0" applyFill="1" applyBorder="1"/>
    <xf numFmtId="0" fontId="4" fillId="5" borderId="0" xfId="0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vertical="center" textRotation="90"/>
    </xf>
    <xf numFmtId="0" fontId="8" fillId="5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wrapText="1"/>
    </xf>
    <xf numFmtId="0" fontId="12" fillId="4" borderId="0" xfId="0" applyFont="1" applyFill="1" applyBorder="1" applyAlignment="1"/>
    <xf numFmtId="0" fontId="11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top"/>
    </xf>
    <xf numFmtId="0" fontId="13" fillId="0" borderId="0" xfId="0" applyFont="1" applyAlignment="1">
      <alignment textRotation="90"/>
    </xf>
    <xf numFmtId="0" fontId="8" fillId="0" borderId="1" xfId="0" applyFont="1" applyBorder="1" applyAlignment="1">
      <alignment textRotation="90"/>
    </xf>
    <xf numFmtId="0" fontId="8" fillId="0" borderId="0" xfId="0" applyFont="1" applyAlignment="1">
      <alignment textRotation="90"/>
    </xf>
    <xf numFmtId="0" fontId="13" fillId="0" borderId="0" xfId="0" applyFont="1" applyAlignment="1">
      <alignment horizontal="right" vertical="center" textRotation="90" wrapText="1"/>
    </xf>
    <xf numFmtId="0" fontId="13" fillId="4" borderId="0" xfId="0" applyFont="1" applyFill="1" applyBorder="1" applyAlignment="1">
      <alignment textRotation="90"/>
    </xf>
    <xf numFmtId="0" fontId="8" fillId="4" borderId="0" xfId="0" applyFont="1" applyFill="1" applyBorder="1" applyAlignment="1">
      <alignment textRotation="90"/>
    </xf>
    <xf numFmtId="0" fontId="14" fillId="4" borderId="0" xfId="0" applyFont="1" applyFill="1" applyBorder="1" applyAlignment="1">
      <alignment horizontal="center" vertical="top" textRotation="90"/>
    </xf>
    <xf numFmtId="0" fontId="8" fillId="5" borderId="0" xfId="0" applyFont="1" applyFill="1" applyBorder="1" applyAlignment="1">
      <alignment horizontal="center" vertical="top" textRotation="90"/>
    </xf>
    <xf numFmtId="0" fontId="14" fillId="4" borderId="0" xfId="0" applyFont="1" applyFill="1" applyBorder="1" applyAlignment="1">
      <alignment horizontal="center" vertical="center" textRotation="90"/>
    </xf>
    <xf numFmtId="0" fontId="14" fillId="5" borderId="0" xfId="0" applyFont="1" applyFill="1" applyBorder="1" applyAlignment="1">
      <alignment horizontal="center" vertical="center" textRotation="90"/>
    </xf>
    <xf numFmtId="0" fontId="13" fillId="4" borderId="0" xfId="0" applyFont="1" applyFill="1" applyBorder="1" applyAlignment="1">
      <alignment horizontal="right" vertical="center" textRotation="90" wrapText="1"/>
    </xf>
    <xf numFmtId="0" fontId="0" fillId="4" borderId="0" xfId="0" applyFill="1"/>
    <xf numFmtId="0" fontId="0" fillId="0" borderId="3" xfId="0" applyBorder="1" applyAlignment="1"/>
    <xf numFmtId="0" fontId="12" fillId="0" borderId="3" xfId="0" applyFont="1" applyBorder="1" applyAlignment="1"/>
    <xf numFmtId="0" fontId="16" fillId="0" borderId="0" xfId="0" applyFont="1" applyAlignment="1"/>
    <xf numFmtId="0" fontId="10" fillId="0" borderId="3" xfId="0" applyFont="1" applyFill="1" applyBorder="1" applyAlignment="1">
      <alignment horizontal="center" vertical="center" textRotation="90"/>
    </xf>
    <xf numFmtId="0" fontId="9" fillId="4" borderId="0" xfId="0" applyFont="1" applyFill="1" applyBorder="1" applyAlignment="1"/>
    <xf numFmtId="0" fontId="4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0" fillId="0" borderId="0" xfId="0" applyFill="1" applyBorder="1"/>
    <xf numFmtId="0" fontId="0" fillId="4" borderId="1" xfId="0" applyFill="1" applyBorder="1" applyAlignment="1"/>
    <xf numFmtId="0" fontId="0" fillId="4" borderId="0" xfId="0" applyFill="1" applyAlignment="1"/>
    <xf numFmtId="0" fontId="13" fillId="4" borderId="1" xfId="0" applyFont="1" applyFill="1" applyBorder="1" applyAlignment="1"/>
    <xf numFmtId="0" fontId="13" fillId="4" borderId="0" xfId="0" applyFont="1" applyFill="1" applyAlignment="1"/>
    <xf numFmtId="0" fontId="8" fillId="4" borderId="0" xfId="0" applyFont="1" applyFill="1" applyAlignment="1">
      <alignment horizontal="right"/>
    </xf>
    <xf numFmtId="0" fontId="4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/>
    <xf numFmtId="0" fontId="12" fillId="0" borderId="0" xfId="0" applyFont="1" applyFill="1" applyBorder="1" applyAlignment="1">
      <alignment textRotation="90"/>
    </xf>
    <xf numFmtId="0" fontId="12" fillId="0" borderId="0" xfId="0" applyFont="1" applyFill="1" applyBorder="1" applyAlignment="1"/>
    <xf numFmtId="0" fontId="4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textRotation="90"/>
    </xf>
    <xf numFmtId="0" fontId="13" fillId="0" borderId="0" xfId="0" applyFont="1" applyBorder="1"/>
    <xf numFmtId="0" fontId="13" fillId="0" borderId="0" xfId="0" applyFont="1" applyBorder="1" applyAlignment="1">
      <alignment textRotation="90"/>
    </xf>
    <xf numFmtId="0" fontId="13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right" wrapText="1"/>
    </xf>
    <xf numFmtId="0" fontId="4" fillId="5" borderId="6" xfId="0" applyFont="1" applyFill="1" applyBorder="1" applyAlignment="1">
      <alignment horizontal="center" vertical="top"/>
    </xf>
    <xf numFmtId="0" fontId="8" fillId="0" borderId="0" xfId="0" quotePrefix="1" applyFont="1" applyFill="1" applyAlignment="1"/>
    <xf numFmtId="2" fontId="14" fillId="0" borderId="3" xfId="0" applyNumberFormat="1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90"/>
    </xf>
    <xf numFmtId="0" fontId="14" fillId="3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textRotation="90"/>
    </xf>
    <xf numFmtId="2" fontId="13" fillId="0" borderId="5" xfId="0" applyNumberFormat="1" applyFont="1" applyBorder="1" applyAlignment="1">
      <alignment textRotation="90"/>
    </xf>
    <xf numFmtId="0" fontId="13" fillId="0" borderId="5" xfId="0" applyFont="1" applyBorder="1" applyAlignment="1"/>
    <xf numFmtId="0" fontId="14" fillId="5" borderId="8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textRotation="90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3" fillId="0" borderId="0" xfId="0" applyFont="1" applyAlignment="1">
      <alignment horizontal="center"/>
    </xf>
    <xf numFmtId="0" fontId="18" fillId="0" borderId="0" xfId="0" applyFont="1" applyBorder="1" applyAlignment="1"/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16" fontId="9" fillId="0" borderId="1" xfId="0" applyNumberFormat="1" applyFont="1" applyFill="1" applyBorder="1" applyAlignment="1"/>
    <xf numFmtId="0" fontId="10" fillId="0" borderId="9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9" fillId="0" borderId="1" xfId="0" applyFont="1" applyBorder="1" applyAlignment="1"/>
    <xf numFmtId="0" fontId="15" fillId="0" borderId="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/>
    </xf>
    <xf numFmtId="49" fontId="8" fillId="0" borderId="1" xfId="0" applyNumberFormat="1" applyFont="1" applyFill="1" applyBorder="1"/>
    <xf numFmtId="0" fontId="8" fillId="8" borderId="10" xfId="0" applyFont="1" applyFill="1" applyBorder="1" applyAlignment="1"/>
    <xf numFmtId="0" fontId="14" fillId="0" borderId="9" xfId="0" applyFont="1" applyFill="1" applyBorder="1" applyAlignment="1">
      <alignment horizontal="center" vertical="center" textRotation="90"/>
    </xf>
    <xf numFmtId="0" fontId="13" fillId="0" borderId="11" xfId="0" applyFont="1" applyBorder="1" applyAlignment="1"/>
    <xf numFmtId="0" fontId="13" fillId="0" borderId="5" xfId="0" applyFont="1" applyBorder="1" applyAlignment="1">
      <alignment textRotation="90"/>
    </xf>
    <xf numFmtId="0" fontId="13" fillId="0" borderId="5" xfId="0" applyFont="1" applyFill="1" applyBorder="1" applyAlignment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2" fontId="14" fillId="0" borderId="9" xfId="0" applyNumberFormat="1" applyFont="1" applyFill="1" applyBorder="1" applyAlignment="1">
      <alignment horizontal="center" vertical="center" textRotation="90"/>
    </xf>
    <xf numFmtId="2" fontId="13" fillId="0" borderId="11" xfId="0" applyNumberFormat="1" applyFont="1" applyBorder="1" applyAlignment="1">
      <alignment textRotation="90"/>
    </xf>
    <xf numFmtId="0" fontId="8" fillId="8" borderId="12" xfId="0" applyFont="1" applyFill="1" applyBorder="1" applyAlignment="1"/>
    <xf numFmtId="0" fontId="4" fillId="8" borderId="10" xfId="0" applyFont="1" applyFill="1" applyBorder="1" applyAlignment="1">
      <alignment vertical="top"/>
    </xf>
    <xf numFmtId="0" fontId="7" fillId="0" borderId="0" xfId="0" applyFont="1" applyBorder="1" applyAlignment="1"/>
    <xf numFmtId="2" fontId="13" fillId="0" borderId="0" xfId="0" applyNumberFormat="1" applyFont="1" applyBorder="1" applyAlignment="1">
      <alignment textRotation="90"/>
    </xf>
    <xf numFmtId="43" fontId="17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4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textRotation="90"/>
    </xf>
    <xf numFmtId="2" fontId="13" fillId="0" borderId="0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Alignment="1"/>
    <xf numFmtId="0" fontId="4" fillId="2" borderId="14" xfId="0" applyFont="1" applyFill="1" applyBorder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center" textRotation="90" wrapText="1"/>
    </xf>
    <xf numFmtId="2" fontId="14" fillId="0" borderId="5" xfId="0" applyNumberFormat="1" applyFont="1" applyFill="1" applyBorder="1" applyAlignment="1">
      <alignment horizontal="center" vertical="center" textRotation="90"/>
    </xf>
    <xf numFmtId="2" fontId="13" fillId="0" borderId="5" xfId="0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 wrapText="1"/>
    </xf>
    <xf numFmtId="0" fontId="14" fillId="4" borderId="5" xfId="0" applyFont="1" applyFill="1" applyBorder="1" applyAlignment="1">
      <alignment horizontal="center" vertical="center" textRotation="90"/>
    </xf>
    <xf numFmtId="0" fontId="13" fillId="4" borderId="5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0" fillId="0" borderId="1" xfId="0" applyBorder="1"/>
    <xf numFmtId="0" fontId="8" fillId="0" borderId="1" xfId="0" applyFont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2" fillId="0" borderId="1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0" fillId="0" borderId="5" xfId="0" applyBorder="1"/>
    <xf numFmtId="2" fontId="14" fillId="0" borderId="4" xfId="0" applyNumberFormat="1" applyFont="1" applyFill="1" applyBorder="1" applyAlignment="1">
      <alignment horizontal="center" vertical="center" textRotation="90"/>
    </xf>
    <xf numFmtId="2" fontId="13" fillId="0" borderId="4" xfId="0" applyNumberFormat="1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wrapText="1"/>
    </xf>
    <xf numFmtId="0" fontId="9" fillId="0" borderId="14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7" xfId="0" applyBorder="1" applyAlignment="1"/>
    <xf numFmtId="43" fontId="11" fillId="0" borderId="23" xfId="0" applyNumberFormat="1" applyFont="1" applyFill="1" applyBorder="1" applyAlignment="1">
      <alignment horizontal="center" vertical="center"/>
    </xf>
    <xf numFmtId="0" fontId="0" fillId="0" borderId="15" xfId="0" applyBorder="1" applyAlignment="1"/>
    <xf numFmtId="0" fontId="9" fillId="4" borderId="14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43" fontId="17" fillId="0" borderId="23" xfId="0" applyNumberFormat="1" applyFont="1" applyFill="1" applyBorder="1" applyAlignment="1">
      <alignment horizontal="center" vertical="center"/>
    </xf>
    <xf numFmtId="43" fontId="17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textRotation="90"/>
    </xf>
    <xf numFmtId="0" fontId="2" fillId="0" borderId="26" xfId="0" applyFont="1" applyFill="1" applyBorder="1" applyAlignment="1">
      <alignment textRotation="90"/>
    </xf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top"/>
    </xf>
    <xf numFmtId="0" fontId="0" fillId="0" borderId="17" xfId="0" applyBorder="1"/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 textRotation="90"/>
    </xf>
    <xf numFmtId="0" fontId="4" fillId="7" borderId="6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43" fontId="17" fillId="0" borderId="1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43" fontId="17" fillId="0" borderId="2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 textRotation="90"/>
    </xf>
    <xf numFmtId="2" fontId="13" fillId="0" borderId="24" xfId="0" applyNumberFormat="1" applyFont="1" applyBorder="1" applyAlignment="1">
      <alignment textRotation="90"/>
    </xf>
    <xf numFmtId="0" fontId="9" fillId="0" borderId="29" xfId="0" applyFont="1" applyBorder="1" applyAlignment="1">
      <alignment horizontal="center" vertical="top"/>
    </xf>
    <xf numFmtId="2" fontId="14" fillId="0" borderId="28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textRotation="90"/>
    </xf>
    <xf numFmtId="2" fontId="14" fillId="5" borderId="5" xfId="0" applyNumberFormat="1" applyFont="1" applyFill="1" applyBorder="1" applyAlignment="1">
      <alignment horizontal="center" vertical="center" textRotation="90"/>
    </xf>
    <xf numFmtId="0" fontId="14" fillId="3" borderId="16" xfId="0" applyFont="1" applyFill="1" applyBorder="1" applyAlignment="1">
      <alignment horizontal="center" vertical="center"/>
    </xf>
    <xf numFmtId="0" fontId="0" fillId="8" borderId="10" xfId="0" applyFill="1" applyBorder="1"/>
    <xf numFmtId="0" fontId="12" fillId="0" borderId="17" xfId="0" applyFont="1" applyBorder="1" applyAlignment="1"/>
    <xf numFmtId="0" fontId="4" fillId="0" borderId="14" xfId="0" applyFont="1" applyFill="1" applyBorder="1" applyAlignment="1">
      <alignment horizontal="center" vertical="top"/>
    </xf>
    <xf numFmtId="0" fontId="13" fillId="0" borderId="11" xfId="0" applyFont="1" applyBorder="1" applyAlignment="1">
      <alignment textRotation="90"/>
    </xf>
    <xf numFmtId="0" fontId="7" fillId="0" borderId="28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top"/>
    </xf>
    <xf numFmtId="0" fontId="7" fillId="9" borderId="15" xfId="0" applyFont="1" applyFill="1" applyBorder="1" applyAlignment="1">
      <alignment vertical="top" wrapText="1"/>
    </xf>
    <xf numFmtId="0" fontId="7" fillId="9" borderId="15" xfId="0" applyFont="1" applyFill="1" applyBorder="1" applyAlignment="1">
      <alignment horizontal="left"/>
    </xf>
    <xf numFmtId="0" fontId="7" fillId="0" borderId="23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9" borderId="20" xfId="0" applyFont="1" applyFill="1" applyBorder="1" applyAlignment="1">
      <alignment vertical="top" wrapText="1"/>
    </xf>
    <xf numFmtId="0" fontId="7" fillId="9" borderId="14" xfId="0" applyFont="1" applyFill="1" applyBorder="1" applyAlignment="1">
      <alignment vertical="top" wrapText="1"/>
    </xf>
    <xf numFmtId="0" fontId="7" fillId="9" borderId="15" xfId="0" applyFont="1" applyFill="1" applyBorder="1" applyAlignment="1">
      <alignment horizontal="left" vertical="top"/>
    </xf>
    <xf numFmtId="0" fontId="7" fillId="9" borderId="15" xfId="0" applyFont="1" applyFill="1" applyBorder="1" applyAlignment="1">
      <alignment vertical="top"/>
    </xf>
    <xf numFmtId="0" fontId="7" fillId="9" borderId="10" xfId="0" applyFont="1" applyFill="1" applyBorder="1" applyAlignment="1">
      <alignment vertical="top"/>
    </xf>
    <xf numFmtId="0" fontId="7" fillId="10" borderId="14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49" fontId="4" fillId="0" borderId="0" xfId="0" applyNumberFormat="1" applyFont="1" applyFill="1" applyBorder="1" applyAlignment="1"/>
    <xf numFmtId="49" fontId="2" fillId="0" borderId="0" xfId="0" applyNumberFormat="1" applyFont="1" applyAlignment="1"/>
    <xf numFmtId="0" fontId="4" fillId="5" borderId="0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Alignment="1"/>
    <xf numFmtId="0" fontId="9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17" fontId="9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workbookViewId="0">
      <selection sqref="A1:A3"/>
    </sheetView>
  </sheetViews>
  <sheetFormatPr defaultRowHeight="12.75" x14ac:dyDescent="0.2"/>
  <cols>
    <col min="2" max="2" width="13.5703125" customWidth="1"/>
    <col min="3" max="3" width="3.7109375" style="46" customWidth="1"/>
    <col min="4" max="4" width="3.7109375" style="106" customWidth="1"/>
    <col min="5" max="32" width="3.7109375" style="46" customWidth="1"/>
    <col min="33" max="34" width="5" hidden="1" customWidth="1"/>
    <col min="35" max="35" width="8" customWidth="1"/>
  </cols>
  <sheetData>
    <row r="1" spans="1:36" x14ac:dyDescent="0.2">
      <c r="A1" s="2" t="s">
        <v>9</v>
      </c>
      <c r="B1" s="3"/>
      <c r="C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2"/>
      <c r="AD1" s="32"/>
      <c r="AE1" s="32"/>
      <c r="AF1" s="32"/>
      <c r="AG1" s="3"/>
      <c r="AH1" s="3"/>
      <c r="AI1" s="3"/>
    </row>
    <row r="2" spans="1:36" x14ac:dyDescent="0.2">
      <c r="A2" s="2" t="s">
        <v>33</v>
      </c>
      <c r="B2" s="3"/>
      <c r="C2" s="32"/>
      <c r="E2" s="32"/>
      <c r="F2" s="32"/>
      <c r="G2" s="32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  <c r="AD2" s="32"/>
      <c r="AE2" s="32"/>
      <c r="AF2" s="32"/>
      <c r="AG2" s="3"/>
      <c r="AH2" s="3"/>
      <c r="AI2" s="3"/>
    </row>
    <row r="3" spans="1:36" x14ac:dyDescent="0.2">
      <c r="A3" s="2" t="s">
        <v>34</v>
      </c>
      <c r="B3" s="3"/>
      <c r="C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2"/>
      <c r="AD3" s="32"/>
      <c r="AE3" s="32"/>
      <c r="AF3" s="32"/>
      <c r="AG3" s="3"/>
      <c r="AH3" s="3"/>
      <c r="AI3" s="3"/>
    </row>
    <row r="4" spans="1:36" ht="16.5" customHeight="1" x14ac:dyDescent="0.25">
      <c r="A4" s="303" t="s">
        <v>12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</row>
    <row r="5" spans="1:36" ht="19.5" x14ac:dyDescent="0.4">
      <c r="A5" s="8" t="s">
        <v>2</v>
      </c>
      <c r="B5" s="306"/>
      <c r="C5" s="306"/>
      <c r="D5" s="306"/>
      <c r="E5" s="306"/>
      <c r="F5" s="34"/>
      <c r="G5" s="34"/>
      <c r="H5" s="34"/>
      <c r="I5" s="16"/>
      <c r="J5" s="35"/>
      <c r="K5" s="35"/>
      <c r="L5" s="182"/>
      <c r="M5" s="35"/>
      <c r="N5" s="307"/>
      <c r="O5" s="308"/>
      <c r="P5" s="156"/>
      <c r="Q5" s="36"/>
      <c r="R5" s="37"/>
      <c r="S5" s="38" t="s">
        <v>4</v>
      </c>
      <c r="T5" s="39"/>
      <c r="U5" s="40"/>
      <c r="V5" s="40"/>
      <c r="W5" s="40"/>
      <c r="X5" s="40"/>
      <c r="Y5" s="40"/>
      <c r="Z5" s="40"/>
      <c r="AA5" s="40"/>
      <c r="AB5" s="40"/>
      <c r="AC5" s="41"/>
      <c r="AD5" s="41"/>
      <c r="AE5" s="42"/>
      <c r="AF5" s="43" t="s">
        <v>0</v>
      </c>
      <c r="AG5" s="304"/>
      <c r="AH5" s="304"/>
      <c r="AI5" s="57"/>
    </row>
    <row r="6" spans="1:36" ht="9.75" customHeight="1" x14ac:dyDescent="0.25">
      <c r="A6" s="8"/>
      <c r="B6" s="13"/>
      <c r="C6" s="42"/>
      <c r="D6" s="108"/>
      <c r="E6" s="42"/>
      <c r="F6" s="42"/>
      <c r="G6" s="42"/>
      <c r="H6" s="42"/>
      <c r="I6" s="36"/>
      <c r="J6" s="36"/>
      <c r="K6" s="36"/>
      <c r="L6" s="36"/>
      <c r="M6" s="37"/>
      <c r="N6" s="36"/>
      <c r="O6" s="36"/>
      <c r="P6" s="36"/>
      <c r="Q6" s="36"/>
      <c r="R6" s="37"/>
      <c r="S6" s="36"/>
      <c r="T6" s="38"/>
      <c r="U6" s="36"/>
      <c r="V6" s="36"/>
      <c r="W6" s="36"/>
      <c r="X6" s="36"/>
      <c r="Y6" s="36"/>
      <c r="Z6" s="36"/>
      <c r="AA6" s="36"/>
      <c r="AB6" s="36"/>
      <c r="AC6" s="5"/>
      <c r="AD6" s="5"/>
      <c r="AE6" s="5"/>
      <c r="AF6" s="5"/>
      <c r="AG6" s="7"/>
      <c r="AH6" s="7"/>
      <c r="AI6" s="7"/>
    </row>
    <row r="7" spans="1:36" ht="19.5" customHeight="1" x14ac:dyDescent="0.4">
      <c r="A7" s="8" t="s">
        <v>3</v>
      </c>
      <c r="B7" s="11"/>
      <c r="C7" s="34"/>
      <c r="D7" s="107"/>
      <c r="E7" s="34"/>
      <c r="F7" s="34"/>
      <c r="G7" s="34"/>
      <c r="H7" s="34"/>
      <c r="I7" s="35"/>
      <c r="J7" s="35"/>
      <c r="K7" s="35"/>
      <c r="L7" s="35"/>
      <c r="M7" s="35"/>
      <c r="N7" s="58"/>
      <c r="O7" s="36"/>
      <c r="P7" s="36"/>
      <c r="Q7" s="36"/>
      <c r="R7" s="18"/>
      <c r="S7" s="174"/>
      <c r="T7" s="305"/>
      <c r="U7" s="305"/>
      <c r="V7" s="36"/>
      <c r="X7" s="168"/>
      <c r="Y7" s="3"/>
      <c r="Z7" s="3"/>
      <c r="AA7" s="3"/>
      <c r="AB7" s="173"/>
      <c r="AC7" s="3"/>
      <c r="AD7" s="61"/>
      <c r="AE7" s="60"/>
      <c r="AF7" s="60"/>
      <c r="AG7" s="56"/>
      <c r="AH7" s="55"/>
      <c r="AI7" s="54"/>
    </row>
    <row r="8" spans="1:36" ht="16.149999999999999" customHeight="1" thickBot="1" x14ac:dyDescent="0.3">
      <c r="A8" s="1"/>
      <c r="B8" s="3"/>
      <c r="C8" s="32"/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2"/>
      <c r="AD8" s="32"/>
      <c r="AE8" s="120"/>
      <c r="AF8" s="120"/>
      <c r="AG8" s="120"/>
      <c r="AH8" s="120"/>
      <c r="AI8" s="120"/>
    </row>
    <row r="9" spans="1:36" ht="16.5" thickBot="1" x14ac:dyDescent="0.25">
      <c r="A9" s="310" t="s">
        <v>1</v>
      </c>
      <c r="B9" s="31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7"/>
      <c r="AH9" s="262"/>
      <c r="AI9" s="288"/>
    </row>
    <row r="10" spans="1:36" ht="20.45" customHeight="1" x14ac:dyDescent="0.2">
      <c r="A10" s="236"/>
      <c r="B10" s="290" t="s">
        <v>32</v>
      </c>
      <c r="C10" s="190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29"/>
      <c r="AH10" s="248"/>
      <c r="AI10" s="256">
        <f>SUM(C10:AF10)</f>
        <v>0</v>
      </c>
      <c r="AJ10" s="19"/>
    </row>
    <row r="11" spans="1:36" ht="20.45" customHeight="1" thickBot="1" x14ac:dyDescent="0.25">
      <c r="A11" s="286"/>
      <c r="B11" s="294" t="s">
        <v>31</v>
      </c>
      <c r="C11" s="289">
        <f t="shared" ref="C11:AF11" si="0">SUM(C10:C10)</f>
        <v>0</v>
      </c>
      <c r="D11" s="186">
        <f t="shared" si="0"/>
        <v>0</v>
      </c>
      <c r="E11" s="186">
        <f t="shared" si="0"/>
        <v>0</v>
      </c>
      <c r="F11" s="186">
        <f t="shared" si="0"/>
        <v>0</v>
      </c>
      <c r="G11" s="186">
        <f t="shared" si="0"/>
        <v>0</v>
      </c>
      <c r="H11" s="186">
        <f t="shared" si="0"/>
        <v>0</v>
      </c>
      <c r="I11" s="186">
        <f t="shared" si="0"/>
        <v>0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186">
        <f t="shared" si="0"/>
        <v>0</v>
      </c>
      <c r="N11" s="186">
        <f t="shared" si="0"/>
        <v>0</v>
      </c>
      <c r="O11" s="186">
        <f t="shared" si="0"/>
        <v>0</v>
      </c>
      <c r="P11" s="186">
        <f t="shared" si="0"/>
        <v>0</v>
      </c>
      <c r="Q11" s="186">
        <f t="shared" si="0"/>
        <v>0</v>
      </c>
      <c r="R11" s="186">
        <f t="shared" si="0"/>
        <v>0</v>
      </c>
      <c r="S11" s="186">
        <f t="shared" si="0"/>
        <v>0</v>
      </c>
      <c r="T11" s="186">
        <f t="shared" si="0"/>
        <v>0</v>
      </c>
      <c r="U11" s="186">
        <f t="shared" si="0"/>
        <v>0</v>
      </c>
      <c r="V11" s="186">
        <f t="shared" si="0"/>
        <v>0</v>
      </c>
      <c r="W11" s="186">
        <f t="shared" si="0"/>
        <v>0</v>
      </c>
      <c r="X11" s="186">
        <f t="shared" si="0"/>
        <v>0</v>
      </c>
      <c r="Y11" s="186">
        <f t="shared" si="0"/>
        <v>0</v>
      </c>
      <c r="Z11" s="186">
        <f t="shared" si="0"/>
        <v>0</v>
      </c>
      <c r="AA11" s="186">
        <f t="shared" si="0"/>
        <v>0</v>
      </c>
      <c r="AB11" s="186">
        <f t="shared" si="0"/>
        <v>0</v>
      </c>
      <c r="AC11" s="186">
        <f t="shared" si="0"/>
        <v>0</v>
      </c>
      <c r="AD11" s="186">
        <f t="shared" si="0"/>
        <v>0</v>
      </c>
      <c r="AE11" s="186">
        <f t="shared" si="0"/>
        <v>0</v>
      </c>
      <c r="AF11" s="186">
        <f t="shared" si="0"/>
        <v>0</v>
      </c>
      <c r="AG11" s="119"/>
      <c r="AH11" s="287"/>
      <c r="AI11" s="257">
        <f>SUM(C11:AF11)</f>
        <v>0</v>
      </c>
    </row>
    <row r="12" spans="1:36" x14ac:dyDescent="0.2">
      <c r="A12" s="5"/>
      <c r="B12" s="3"/>
      <c r="C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2"/>
      <c r="AD12" s="32"/>
      <c r="AE12" s="32"/>
      <c r="AF12" s="32"/>
      <c r="AG12" s="3"/>
      <c r="AH12" s="3"/>
      <c r="AI12" s="3"/>
    </row>
    <row r="13" spans="1:36" ht="15.75" x14ac:dyDescent="0.2">
      <c r="A13" s="25"/>
      <c r="B13" s="26"/>
      <c r="C13" s="47"/>
      <c r="D13" s="109"/>
      <c r="E13" s="47"/>
      <c r="F13" s="47"/>
      <c r="G13" s="47"/>
      <c r="H13" s="47"/>
      <c r="I13" s="47"/>
      <c r="J13" s="47"/>
      <c r="K13" s="47"/>
      <c r="L13" s="47"/>
      <c r="M13" s="47"/>
      <c r="N13" s="38" t="s">
        <v>5</v>
      </c>
      <c r="O13" s="48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32"/>
      <c r="AE13" s="43" t="s">
        <v>7</v>
      </c>
      <c r="AF13" s="50"/>
      <c r="AG13" s="10"/>
      <c r="AH13" s="10"/>
      <c r="AI13" s="10"/>
    </row>
    <row r="14" spans="1:36" ht="9.75" customHeight="1" x14ac:dyDescent="0.2">
      <c r="A14" s="4"/>
      <c r="I14" s="45"/>
      <c r="J14" s="45"/>
      <c r="K14" s="45"/>
      <c r="L14" s="33"/>
      <c r="M14" s="33"/>
      <c r="N14" s="38"/>
      <c r="O14" s="45"/>
      <c r="P14" s="45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35"/>
      <c r="AD14" s="135"/>
      <c r="AE14" s="136"/>
      <c r="AF14" s="135"/>
      <c r="AG14" s="133"/>
      <c r="AH14" s="133"/>
      <c r="AI14" s="133"/>
      <c r="AJ14" s="117"/>
    </row>
    <row r="15" spans="1:36" ht="15.75" x14ac:dyDescent="0.2">
      <c r="A15" s="4"/>
      <c r="I15" s="45"/>
      <c r="J15" s="45"/>
      <c r="K15" s="45"/>
      <c r="L15" s="33"/>
      <c r="M15" s="33"/>
      <c r="N15" s="38" t="s">
        <v>6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34"/>
      <c r="AD15" s="135"/>
      <c r="AE15" s="136" t="s">
        <v>7</v>
      </c>
      <c r="AF15" s="134"/>
      <c r="AG15" s="132"/>
      <c r="AH15" s="132"/>
      <c r="AI15" s="132"/>
      <c r="AJ15" s="117"/>
    </row>
    <row r="16" spans="1:36" ht="10.5" customHeight="1" x14ac:dyDescent="0.2">
      <c r="A16" s="4"/>
      <c r="B16" s="4"/>
      <c r="C16" s="32"/>
      <c r="E16" s="32"/>
      <c r="F16" s="32"/>
      <c r="G16" s="32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15"/>
      <c r="AH16" s="15"/>
      <c r="AI16" s="15"/>
      <c r="AJ16" s="19"/>
    </row>
    <row r="17" spans="1:35" x14ac:dyDescent="0.2">
      <c r="A17" s="2"/>
      <c r="B17" s="3"/>
      <c r="C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2"/>
      <c r="AD17" s="32"/>
      <c r="AE17" s="32"/>
      <c r="AF17" s="32"/>
      <c r="AG17" s="3"/>
      <c r="AH17" s="3"/>
      <c r="AI17" s="3"/>
    </row>
    <row r="18" spans="1:35" x14ac:dyDescent="0.2">
      <c r="A18" s="64"/>
      <c r="B18" s="65"/>
      <c r="C18" s="66"/>
      <c r="D18" s="110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5"/>
      <c r="AH18" s="65"/>
      <c r="AI18" s="65"/>
    </row>
    <row r="19" spans="1:35" x14ac:dyDescent="0.2">
      <c r="A19" s="64"/>
      <c r="B19" s="65"/>
      <c r="C19" s="66"/>
      <c r="D19" s="11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5"/>
      <c r="AH19" s="65"/>
      <c r="AI19" s="65"/>
    </row>
    <row r="20" spans="1:35" ht="15.75" x14ac:dyDescent="0.2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</row>
    <row r="21" spans="1:35" ht="19.5" x14ac:dyDescent="0.4">
      <c r="A21" s="68"/>
      <c r="B21" s="69"/>
      <c r="C21" s="70"/>
      <c r="D21" s="11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1"/>
      <c r="Q21" s="71"/>
      <c r="R21" s="70"/>
      <c r="S21" s="72"/>
      <c r="T21" s="73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0"/>
      <c r="AF21" s="74"/>
      <c r="AG21" s="313"/>
      <c r="AH21" s="313"/>
      <c r="AI21" s="75"/>
    </row>
    <row r="22" spans="1:35" ht="15.75" x14ac:dyDescent="0.25">
      <c r="A22" s="68"/>
      <c r="B22" s="76"/>
      <c r="C22" s="70"/>
      <c r="D22" s="111"/>
      <c r="E22" s="70"/>
      <c r="F22" s="70"/>
      <c r="G22" s="70"/>
      <c r="H22" s="70"/>
      <c r="I22" s="71"/>
      <c r="J22" s="71"/>
      <c r="K22" s="71"/>
      <c r="L22" s="71"/>
      <c r="M22" s="70"/>
      <c r="N22" s="71"/>
      <c r="O22" s="71"/>
      <c r="P22" s="71"/>
      <c r="Q22" s="71"/>
      <c r="R22" s="70"/>
      <c r="S22" s="71"/>
      <c r="T22" s="72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5"/>
      <c r="AH22" s="75"/>
      <c r="AI22" s="75"/>
    </row>
    <row r="23" spans="1:35" ht="19.5" x14ac:dyDescent="0.4">
      <c r="A23" s="68"/>
      <c r="B23" s="69"/>
      <c r="C23" s="70"/>
      <c r="D23" s="11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1"/>
      <c r="Q23" s="71"/>
      <c r="R23" s="70"/>
      <c r="S23" s="72"/>
      <c r="T23" s="314"/>
      <c r="U23" s="314"/>
      <c r="V23" s="71"/>
      <c r="W23" s="70"/>
      <c r="X23" s="74"/>
      <c r="Y23" s="71"/>
      <c r="Z23" s="71"/>
      <c r="AA23" s="70"/>
      <c r="AB23" s="70"/>
      <c r="AC23" s="71"/>
      <c r="AD23" s="74"/>
      <c r="AE23" s="71"/>
      <c r="AF23" s="71"/>
      <c r="AG23" s="76"/>
      <c r="AH23" s="77"/>
      <c r="AI23" s="75"/>
    </row>
    <row r="24" spans="1:35" ht="15.75" x14ac:dyDescent="0.25">
      <c r="A24" s="67"/>
      <c r="B24" s="65"/>
      <c r="C24" s="66"/>
      <c r="D24" s="11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5"/>
      <c r="AH24" s="65"/>
      <c r="AI24" s="65"/>
    </row>
    <row r="25" spans="1:35" ht="19.5" x14ac:dyDescent="0.2">
      <c r="A25" s="315"/>
      <c r="B25" s="315"/>
      <c r="C25" s="78"/>
      <c r="D25" s="112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79"/>
      <c r="AI25" s="79"/>
    </row>
    <row r="26" spans="1:35" ht="15.75" x14ac:dyDescent="0.2">
      <c r="A26" s="316"/>
      <c r="B26" s="316"/>
      <c r="C26" s="80"/>
      <c r="D26" s="113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0"/>
      <c r="AD26" s="80"/>
      <c r="AE26" s="80"/>
      <c r="AF26" s="80"/>
      <c r="AG26" s="82"/>
      <c r="AH26" s="82"/>
      <c r="AI26" s="82"/>
    </row>
    <row r="27" spans="1:35" ht="16.5" x14ac:dyDescent="0.2">
      <c r="A27" s="309"/>
      <c r="B27" s="84"/>
      <c r="C27" s="85"/>
      <c r="D27" s="11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6"/>
      <c r="AI27" s="87"/>
    </row>
    <row r="28" spans="1:35" ht="16.5" x14ac:dyDescent="0.2">
      <c r="A28" s="309"/>
      <c r="B28" s="88"/>
      <c r="C28" s="89"/>
      <c r="D28" s="115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90"/>
      <c r="AI28" s="91"/>
    </row>
    <row r="29" spans="1:35" ht="16.5" x14ac:dyDescent="0.2">
      <c r="A29" s="309"/>
      <c r="B29" s="84"/>
      <c r="C29" s="85"/>
      <c r="D29" s="114"/>
      <c r="E29" s="85"/>
      <c r="F29" s="85"/>
      <c r="G29" s="85"/>
      <c r="H29" s="85"/>
      <c r="I29" s="85"/>
      <c r="J29" s="85"/>
      <c r="K29" s="9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86"/>
      <c r="AI29" s="87"/>
    </row>
    <row r="30" spans="1:35" ht="16.5" x14ac:dyDescent="0.2">
      <c r="A30" s="309"/>
      <c r="B30" s="88"/>
      <c r="C30" s="89"/>
      <c r="D30" s="11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90"/>
      <c r="AH30" s="90"/>
      <c r="AI30" s="91"/>
    </row>
    <row r="31" spans="1:35" ht="16.5" x14ac:dyDescent="0.2">
      <c r="A31" s="93"/>
      <c r="B31" s="94"/>
      <c r="C31" s="89"/>
      <c r="D31" s="115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  <c r="AH31" s="90"/>
      <c r="AI31" s="91"/>
    </row>
    <row r="32" spans="1:35" ht="16.5" x14ac:dyDescent="0.2">
      <c r="A32" s="309"/>
      <c r="B32" s="88"/>
      <c r="C32" s="89"/>
      <c r="D32" s="115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90"/>
      <c r="AH32" s="90"/>
      <c r="AI32" s="91"/>
    </row>
    <row r="33" spans="1:35" ht="16.5" x14ac:dyDescent="0.2">
      <c r="A33" s="309"/>
      <c r="B33" s="84"/>
      <c r="C33" s="85"/>
      <c r="D33" s="114"/>
      <c r="E33" s="85"/>
      <c r="F33" s="85"/>
      <c r="G33" s="85"/>
      <c r="H33" s="85"/>
      <c r="I33" s="95"/>
      <c r="J33" s="95"/>
      <c r="K33" s="85"/>
      <c r="L33" s="95"/>
      <c r="M33" s="85"/>
      <c r="N33" s="85"/>
      <c r="O33" s="85"/>
      <c r="P33" s="95"/>
      <c r="Q33" s="85"/>
      <c r="R33" s="95"/>
      <c r="S33" s="95"/>
      <c r="T33" s="85"/>
      <c r="U33" s="85"/>
      <c r="V33" s="85"/>
      <c r="W33" s="85"/>
      <c r="X33" s="95"/>
      <c r="Y33" s="85"/>
      <c r="Z33" s="95"/>
      <c r="AA33" s="95"/>
      <c r="AB33" s="85"/>
      <c r="AC33" s="85"/>
      <c r="AD33" s="85"/>
      <c r="AE33" s="85"/>
      <c r="AF33" s="95"/>
      <c r="AG33" s="86"/>
      <c r="AH33" s="86"/>
      <c r="AI33" s="87"/>
    </row>
    <row r="34" spans="1:35" ht="16.5" x14ac:dyDescent="0.2">
      <c r="A34" s="309"/>
      <c r="B34" s="84"/>
      <c r="C34" s="89"/>
      <c r="D34" s="115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90"/>
      <c r="AH34" s="90"/>
      <c r="AI34" s="91"/>
    </row>
    <row r="35" spans="1:35" ht="16.5" x14ac:dyDescent="0.2">
      <c r="A35" s="309"/>
      <c r="B35" s="88"/>
      <c r="C35" s="89"/>
      <c r="D35" s="115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90"/>
      <c r="AH35" s="90"/>
      <c r="AI35" s="91"/>
    </row>
    <row r="36" spans="1:35" ht="16.5" x14ac:dyDescent="0.2">
      <c r="A36" s="309"/>
      <c r="B36" s="96"/>
      <c r="C36" s="89"/>
      <c r="D36" s="115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90"/>
      <c r="AH36" s="90"/>
      <c r="AI36" s="91"/>
    </row>
    <row r="37" spans="1:35" ht="16.5" x14ac:dyDescent="0.2">
      <c r="A37" s="309"/>
      <c r="B37" s="97"/>
      <c r="C37" s="85"/>
      <c r="D37" s="114"/>
      <c r="E37" s="85"/>
      <c r="F37" s="85"/>
      <c r="G37" s="85"/>
      <c r="H37" s="85"/>
      <c r="I37" s="95"/>
      <c r="J37" s="95"/>
      <c r="K37" s="85"/>
      <c r="L37" s="95"/>
      <c r="M37" s="85"/>
      <c r="N37" s="85"/>
      <c r="O37" s="85"/>
      <c r="P37" s="95"/>
      <c r="Q37" s="85"/>
      <c r="R37" s="95"/>
      <c r="S37" s="95"/>
      <c r="T37" s="85"/>
      <c r="U37" s="85"/>
      <c r="V37" s="85"/>
      <c r="W37" s="85"/>
      <c r="X37" s="95"/>
      <c r="Y37" s="85"/>
      <c r="Z37" s="95"/>
      <c r="AA37" s="95"/>
      <c r="AB37" s="85"/>
      <c r="AC37" s="85"/>
      <c r="AD37" s="85"/>
      <c r="AE37" s="85"/>
      <c r="AF37" s="95"/>
      <c r="AG37" s="86"/>
      <c r="AH37" s="86"/>
      <c r="AI37" s="87"/>
    </row>
    <row r="38" spans="1:35" ht="16.5" x14ac:dyDescent="0.2">
      <c r="A38" s="309"/>
      <c r="B38" s="94"/>
      <c r="C38" s="89"/>
      <c r="D38" s="115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H38" s="90"/>
      <c r="AI38" s="91"/>
    </row>
    <row r="39" spans="1:35" ht="16.5" x14ac:dyDescent="0.2">
      <c r="A39" s="83"/>
      <c r="B39" s="84"/>
      <c r="C39" s="85"/>
      <c r="D39" s="114"/>
      <c r="E39" s="85"/>
      <c r="F39" s="85"/>
      <c r="G39" s="85"/>
      <c r="H39" s="85"/>
      <c r="I39" s="95"/>
      <c r="J39" s="95"/>
      <c r="K39" s="85"/>
      <c r="L39" s="95"/>
      <c r="M39" s="85"/>
      <c r="N39" s="85"/>
      <c r="O39" s="85"/>
      <c r="P39" s="95"/>
      <c r="Q39" s="85"/>
      <c r="R39" s="95"/>
      <c r="S39" s="95"/>
      <c r="T39" s="85"/>
      <c r="U39" s="85"/>
      <c r="V39" s="85"/>
      <c r="W39" s="85"/>
      <c r="X39" s="95"/>
      <c r="Y39" s="85"/>
      <c r="Z39" s="95"/>
      <c r="AA39" s="95"/>
      <c r="AB39" s="85"/>
      <c r="AC39" s="85"/>
      <c r="AD39" s="85"/>
      <c r="AE39" s="85"/>
      <c r="AF39" s="95"/>
      <c r="AG39" s="86"/>
      <c r="AH39" s="86"/>
      <c r="AI39" s="87"/>
    </row>
    <row r="40" spans="1:35" ht="16.5" x14ac:dyDescent="0.2">
      <c r="A40" s="64"/>
      <c r="B40" s="65"/>
      <c r="C40" s="66"/>
      <c r="D40" s="110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98"/>
      <c r="AH40" s="98"/>
      <c r="AI40" s="99"/>
    </row>
    <row r="41" spans="1:35" x14ac:dyDescent="0.2">
      <c r="A41" s="71"/>
      <c r="B41" s="65"/>
      <c r="C41" s="66"/>
      <c r="D41" s="110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5"/>
      <c r="AH41" s="65"/>
      <c r="AI41" s="65"/>
    </row>
    <row r="42" spans="1:35" ht="15.75" x14ac:dyDescent="0.2">
      <c r="A42" s="100"/>
      <c r="B42" s="101"/>
      <c r="C42" s="66"/>
      <c r="D42" s="110"/>
      <c r="E42" s="66"/>
      <c r="F42" s="66"/>
      <c r="G42" s="66"/>
      <c r="H42" s="66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  <c r="AH42" s="93"/>
      <c r="AI42" s="93"/>
    </row>
    <row r="43" spans="1:35" ht="15.75" x14ac:dyDescent="0.2">
      <c r="A43" s="102"/>
      <c r="B43" s="103"/>
      <c r="C43" s="104"/>
      <c r="D43" s="116"/>
      <c r="E43" s="104"/>
      <c r="F43" s="104"/>
      <c r="G43" s="104"/>
      <c r="H43" s="104"/>
      <c r="I43" s="104"/>
      <c r="J43" s="104"/>
      <c r="K43" s="104"/>
      <c r="L43" s="72"/>
      <c r="M43" s="92"/>
      <c r="N43" s="9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74"/>
      <c r="AD43" s="66"/>
      <c r="AE43" s="66"/>
      <c r="AF43" s="66"/>
      <c r="AG43" s="65"/>
      <c r="AH43" s="93"/>
      <c r="AI43" s="93"/>
    </row>
    <row r="44" spans="1:35" ht="15.75" x14ac:dyDescent="0.2">
      <c r="A44" s="100"/>
      <c r="B44" s="93"/>
      <c r="C44" s="92"/>
      <c r="D44" s="110"/>
      <c r="E44" s="92"/>
      <c r="F44" s="92"/>
      <c r="G44" s="92"/>
      <c r="H44" s="92"/>
      <c r="I44" s="92"/>
      <c r="J44" s="66"/>
      <c r="K44" s="66"/>
      <c r="L44" s="72"/>
      <c r="M44" s="92"/>
      <c r="N44" s="9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74"/>
      <c r="AD44" s="66"/>
      <c r="AE44" s="66"/>
      <c r="AF44" s="66"/>
      <c r="AG44" s="65"/>
      <c r="AH44" s="93"/>
      <c r="AI44" s="93"/>
    </row>
    <row r="45" spans="1:35" ht="15.75" x14ac:dyDescent="0.2">
      <c r="A45" s="100"/>
      <c r="B45" s="93"/>
      <c r="C45" s="92"/>
      <c r="D45" s="110"/>
      <c r="E45" s="92"/>
      <c r="F45" s="92"/>
      <c r="G45" s="92"/>
      <c r="H45" s="92"/>
      <c r="I45" s="92"/>
      <c r="J45" s="66"/>
      <c r="K45" s="66"/>
      <c r="L45" s="72"/>
      <c r="M45" s="92"/>
      <c r="N45" s="92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74"/>
      <c r="AD45" s="66"/>
      <c r="AE45" s="66"/>
      <c r="AF45" s="66"/>
      <c r="AG45" s="65"/>
      <c r="AH45" s="93"/>
      <c r="AI45" s="93"/>
    </row>
    <row r="46" spans="1:35" ht="15.75" x14ac:dyDescent="0.2">
      <c r="A46" s="100"/>
      <c r="B46" s="100"/>
      <c r="C46" s="66"/>
      <c r="D46" s="110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5"/>
      <c r="AH46" s="93"/>
      <c r="AI46" s="93"/>
    </row>
    <row r="47" spans="1:35" ht="15.75" x14ac:dyDescent="0.2">
      <c r="A47" s="100"/>
      <c r="B47" s="93"/>
      <c r="C47" s="92"/>
      <c r="D47" s="110"/>
      <c r="E47" s="92"/>
      <c r="F47" s="92"/>
      <c r="G47" s="92"/>
      <c r="H47" s="10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5"/>
      <c r="AH47" s="93"/>
      <c r="AI47" s="93"/>
    </row>
    <row r="48" spans="1:35" ht="15.75" x14ac:dyDescent="0.2">
      <c r="A48" s="100"/>
      <c r="B48" s="93"/>
      <c r="C48" s="92"/>
      <c r="D48" s="110"/>
      <c r="E48" s="92"/>
      <c r="F48" s="92"/>
      <c r="G48" s="92"/>
      <c r="H48" s="92"/>
      <c r="I48" s="92"/>
      <c r="J48" s="72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92"/>
      <c r="X48" s="66"/>
      <c r="Y48" s="92"/>
      <c r="Z48" s="74"/>
      <c r="AA48" s="66"/>
      <c r="AB48" s="66"/>
      <c r="AC48" s="66"/>
      <c r="AD48" s="66"/>
      <c r="AE48" s="66"/>
      <c r="AF48" s="66"/>
      <c r="AG48" s="65"/>
      <c r="AH48" s="93"/>
      <c r="AI48" s="93"/>
    </row>
    <row r="49" spans="1:35" ht="15.75" x14ac:dyDescent="0.2">
      <c r="A49" s="100"/>
      <c r="B49" s="93"/>
      <c r="C49" s="92"/>
      <c r="D49" s="110"/>
      <c r="E49" s="92"/>
      <c r="F49" s="92"/>
      <c r="G49" s="92"/>
      <c r="H49" s="10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2"/>
      <c r="AB49" s="62"/>
      <c r="AC49" s="62"/>
      <c r="AD49" s="62"/>
      <c r="AE49" s="62"/>
      <c r="AF49" s="62"/>
      <c r="AG49" s="63"/>
      <c r="AH49" s="93"/>
      <c r="AI49" s="93"/>
    </row>
  </sheetData>
  <mergeCells count="14">
    <mergeCell ref="A27:A30"/>
    <mergeCell ref="A32:A36"/>
    <mergeCell ref="A37:A38"/>
    <mergeCell ref="A9:B9"/>
    <mergeCell ref="A20:AI20"/>
    <mergeCell ref="AG21:AH21"/>
    <mergeCell ref="T23:U23"/>
    <mergeCell ref="A25:B25"/>
    <mergeCell ref="A26:B26"/>
    <mergeCell ref="A4:AI4"/>
    <mergeCell ref="AG5:AH5"/>
    <mergeCell ref="T7:U7"/>
    <mergeCell ref="B5:E5"/>
    <mergeCell ref="N5:O5"/>
  </mergeCells>
  <phoneticPr fontId="0" type="noConversion"/>
  <pageMargins left="0.25" right="0.25" top="0.25" bottom="0.25" header="0.25" footer="0.25"/>
  <pageSetup scale="92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2"/>
  <sheetViews>
    <sheetView workbookViewId="0">
      <selection sqref="A1:A3"/>
    </sheetView>
  </sheetViews>
  <sheetFormatPr defaultRowHeight="12.75" x14ac:dyDescent="0.2"/>
  <cols>
    <col min="2" max="2" width="13.5703125" customWidth="1"/>
    <col min="3" max="29" width="3.7109375" customWidth="1"/>
    <col min="30" max="31" width="5" hidden="1" customWidth="1"/>
    <col min="32" max="32" width="3.7109375" customWidth="1"/>
  </cols>
  <sheetData>
    <row r="1" spans="1:62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3"/>
      <c r="AC1" s="3"/>
      <c r="AD1" s="3"/>
      <c r="AE1" s="3"/>
      <c r="AF1" s="3"/>
    </row>
    <row r="2" spans="1:62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3"/>
      <c r="AC2" s="3"/>
      <c r="AD2" s="3"/>
      <c r="AE2" s="3"/>
      <c r="AF2" s="3"/>
    </row>
    <row r="3" spans="1:62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3"/>
      <c r="AC3" s="3"/>
      <c r="AD3" s="3"/>
      <c r="AE3" s="3"/>
      <c r="AF3" s="3"/>
    </row>
    <row r="4" spans="1:62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</row>
    <row r="5" spans="1:62" ht="19.5" x14ac:dyDescent="0.4">
      <c r="A5" s="8" t="s">
        <v>2</v>
      </c>
      <c r="B5" s="320">
        <f>+'Aug-Sep'!B5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20</v>
      </c>
      <c r="U5" s="23"/>
      <c r="V5" s="23"/>
      <c r="W5" s="23"/>
      <c r="X5" s="23"/>
      <c r="Y5" s="23"/>
      <c r="Z5" s="23"/>
      <c r="AA5" s="219"/>
      <c r="AB5" s="9" t="s">
        <v>0</v>
      </c>
      <c r="AC5" s="304"/>
      <c r="AD5" s="321"/>
      <c r="AE5" s="321"/>
      <c r="AF5" s="321"/>
    </row>
    <row r="6" spans="1:62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7"/>
      <c r="AC6" s="7"/>
      <c r="AD6" s="7"/>
      <c r="AE6" s="7"/>
      <c r="AF6" s="7"/>
    </row>
    <row r="7" spans="1:62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189"/>
      <c r="U7" s="17"/>
      <c r="V7" s="167"/>
      <c r="W7" s="168"/>
      <c r="X7" s="14"/>
      <c r="Y7" s="14"/>
      <c r="Z7" s="14"/>
      <c r="AA7" s="14"/>
      <c r="AB7" s="53"/>
      <c r="AC7" s="55"/>
      <c r="AD7" s="56"/>
      <c r="AE7" s="55"/>
      <c r="AF7" s="54"/>
    </row>
    <row r="8" spans="1:62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3"/>
      <c r="AD8" s="3"/>
      <c r="AE8" s="3"/>
      <c r="AF8" s="3"/>
    </row>
    <row r="9" spans="1:62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T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f t="shared" si="0"/>
        <v>28</v>
      </c>
      <c r="U9" s="28">
        <v>1</v>
      </c>
      <c r="V9" s="28">
        <v>2</v>
      </c>
      <c r="W9" s="28">
        <v>3</v>
      </c>
      <c r="X9" s="28">
        <v>4</v>
      </c>
      <c r="Y9" s="28">
        <v>5</v>
      </c>
      <c r="Z9" s="28">
        <v>6</v>
      </c>
      <c r="AA9" s="28">
        <v>7</v>
      </c>
      <c r="AB9" s="28">
        <v>8</v>
      </c>
      <c r="AC9" s="28">
        <v>9</v>
      </c>
      <c r="AD9" s="27"/>
      <c r="AE9" s="27"/>
      <c r="AF9" s="177">
        <v>10</v>
      </c>
      <c r="AG9" s="228" t="s">
        <v>23</v>
      </c>
    </row>
    <row r="10" spans="1:62" ht="45" customHeight="1" thickBot="1" x14ac:dyDescent="0.25">
      <c r="A10" s="236"/>
      <c r="B10" s="296" t="s">
        <v>32</v>
      </c>
      <c r="C10" s="184"/>
      <c r="D10" s="127"/>
      <c r="E10" s="127"/>
      <c r="F10" s="127"/>
      <c r="G10" s="229"/>
      <c r="H10" s="30"/>
      <c r="I10" s="127"/>
      <c r="J10" s="127"/>
      <c r="K10" s="127"/>
      <c r="L10" s="26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44"/>
      <c r="AE10" s="44"/>
      <c r="AF10" s="270"/>
      <c r="AG10" s="256"/>
    </row>
    <row r="11" spans="1:62" ht="200.1" customHeight="1" thickBot="1" x14ac:dyDescent="0.25">
      <c r="A11" s="206"/>
      <c r="B11" s="297" t="s">
        <v>31</v>
      </c>
      <c r="C11" s="213"/>
      <c r="D11" s="160"/>
      <c r="E11" s="160"/>
      <c r="F11" s="160"/>
      <c r="G11" s="234"/>
      <c r="H11" s="222"/>
      <c r="I11" s="162"/>
      <c r="J11" s="162"/>
      <c r="K11" s="160"/>
      <c r="L11" s="269"/>
      <c r="M11" s="160"/>
      <c r="N11" s="160"/>
      <c r="O11" s="160"/>
      <c r="P11" s="162"/>
      <c r="Q11" s="160"/>
      <c r="R11" s="162"/>
      <c r="S11" s="162"/>
      <c r="T11" s="160"/>
      <c r="U11" s="160"/>
      <c r="V11" s="160"/>
      <c r="W11" s="162"/>
      <c r="X11" s="160"/>
      <c r="Y11" s="162"/>
      <c r="Z11" s="162"/>
      <c r="AA11" s="160"/>
      <c r="AB11" s="160"/>
      <c r="AC11" s="160"/>
      <c r="AD11" s="197"/>
      <c r="AE11" s="158"/>
      <c r="AF11" s="271"/>
      <c r="AG11" s="272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</row>
    <row r="12" spans="1:62" ht="13.15" customHeight="1" x14ac:dyDescent="0.2">
      <c r="A12" s="4"/>
      <c r="B12" s="6"/>
      <c r="C12" s="32"/>
      <c r="D12" s="106"/>
      <c r="E12" s="32"/>
      <c r="F12" s="32"/>
      <c r="G12" s="32"/>
      <c r="H12" s="32"/>
      <c r="I12" s="33"/>
      <c r="J12" s="3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G12" s="141"/>
      <c r="AH12" s="141"/>
      <c r="AI12" s="141"/>
      <c r="AJ12" s="141"/>
    </row>
    <row r="13" spans="1:62" ht="13.15" customHeight="1" x14ac:dyDescent="0.2">
      <c r="A13" s="4"/>
      <c r="B13" s="6"/>
      <c r="C13" s="32"/>
      <c r="D13" s="106"/>
      <c r="E13" s="32"/>
      <c r="F13" s="32"/>
      <c r="G13" s="32"/>
      <c r="H13" s="32"/>
      <c r="I13" s="33"/>
      <c r="J13" s="3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G13" s="141"/>
      <c r="AH13" s="141"/>
      <c r="AI13" s="141"/>
      <c r="AJ13" s="141"/>
    </row>
    <row r="14" spans="1:62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G14" s="141"/>
      <c r="AH14" s="141"/>
      <c r="AI14" s="141"/>
      <c r="AJ14" s="141"/>
    </row>
    <row r="15" spans="1:62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" t="s">
        <v>7</v>
      </c>
      <c r="AB15" s="50"/>
      <c r="AC15" s="216"/>
      <c r="AD15" s="10"/>
      <c r="AE15" s="10"/>
      <c r="AF15" s="10"/>
      <c r="AG15" s="140"/>
      <c r="AH15" s="140"/>
      <c r="AI15" s="140"/>
      <c r="AJ15" s="140"/>
    </row>
    <row r="16" spans="1:62" ht="22.15" customHeight="1" x14ac:dyDescent="0.2">
      <c r="A16" s="25"/>
      <c r="B16" s="26"/>
      <c r="C16" s="47"/>
      <c r="D16" s="109"/>
      <c r="E16" s="47"/>
      <c r="F16" s="47"/>
      <c r="G16" s="47"/>
      <c r="H16" s="47"/>
      <c r="I16" s="47"/>
      <c r="J16" s="47"/>
      <c r="K16" s="47"/>
      <c r="L16" s="47"/>
      <c r="M16" s="47"/>
      <c r="N16" s="38"/>
      <c r="O16" s="151"/>
      <c r="P16" s="1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198"/>
      <c r="AC16" s="32"/>
      <c r="AD16" s="140"/>
      <c r="AE16" s="140"/>
      <c r="AF16" s="140"/>
      <c r="AG16" s="140"/>
      <c r="AH16" s="140"/>
      <c r="AI16" s="140"/>
      <c r="AJ16" s="140"/>
    </row>
    <row r="17" spans="1:36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205" t="s">
        <v>7</v>
      </c>
      <c r="AB17" s="134"/>
      <c r="AC17" s="216"/>
      <c r="AD17" s="132"/>
      <c r="AE17" s="132"/>
      <c r="AF17" s="132"/>
      <c r="AG17" s="65"/>
      <c r="AH17" s="65"/>
      <c r="AI17" s="65"/>
      <c r="AJ17" s="65"/>
    </row>
    <row r="18" spans="1:36" ht="8.25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15"/>
      <c r="AE18" s="15"/>
      <c r="AF18" s="15"/>
      <c r="AG18" s="65"/>
      <c r="AH18" s="65"/>
      <c r="AI18" s="65"/>
      <c r="AJ18" s="65"/>
    </row>
    <row r="19" spans="1:36" ht="15.75" x14ac:dyDescent="0.2">
      <c r="A19" s="4"/>
      <c r="C19" s="46"/>
      <c r="D19" s="106"/>
      <c r="E19" s="46"/>
      <c r="F19" s="46"/>
      <c r="G19" s="46"/>
      <c r="H19" s="46"/>
      <c r="I19" s="45"/>
      <c r="J19" s="20"/>
      <c r="K19" s="20"/>
      <c r="L19" s="20"/>
      <c r="M19" s="20"/>
    </row>
    <row r="20" spans="1:36" ht="15.75" x14ac:dyDescent="0.2">
      <c r="A20" s="4"/>
      <c r="C20" s="46"/>
      <c r="D20" s="106"/>
      <c r="E20" s="46"/>
      <c r="F20" s="46"/>
      <c r="G20" s="46"/>
      <c r="H20" s="46"/>
      <c r="I20" s="45"/>
      <c r="J20" s="65"/>
      <c r="K20" s="65"/>
      <c r="L20" s="65"/>
      <c r="M20" s="65"/>
    </row>
    <row r="21" spans="1:36" ht="15.75" x14ac:dyDescent="0.2">
      <c r="A21" s="4"/>
      <c r="C21" s="46"/>
      <c r="D21" s="106"/>
      <c r="E21" s="46"/>
      <c r="F21" s="46"/>
      <c r="G21" s="46"/>
      <c r="H21" s="46"/>
      <c r="I21" s="45"/>
      <c r="J21" s="20"/>
      <c r="K21" s="20"/>
      <c r="L21" s="20"/>
      <c r="M21" s="20"/>
    </row>
    <row r="22" spans="1:36" x14ac:dyDescent="0.2">
      <c r="AB22" s="19"/>
      <c r="AC22" s="19"/>
      <c r="AD22" s="19"/>
      <c r="AE22" s="19"/>
      <c r="AF22" s="19"/>
    </row>
  </sheetData>
  <mergeCells count="5">
    <mergeCell ref="A9:B9"/>
    <mergeCell ref="A4:AF4"/>
    <mergeCell ref="N5:O5"/>
    <mergeCell ref="B5:E5"/>
    <mergeCell ref="AC5:AF5"/>
  </mergeCells>
  <phoneticPr fontId="0" type="noConversion"/>
  <pageMargins left="0.25" right="0.25" top="0.25" bottom="0.25" header="0.25" footer="0.25"/>
  <pageSetup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"/>
  <sheetViews>
    <sheetView workbookViewId="0">
      <selection sqref="A1:A3"/>
    </sheetView>
  </sheetViews>
  <sheetFormatPr defaultRowHeight="12.75" x14ac:dyDescent="0.2"/>
  <cols>
    <col min="2" max="2" width="13.85546875" customWidth="1"/>
    <col min="3" max="33" width="3.7109375" customWidth="1"/>
    <col min="34" max="34" width="9.7109375" customWidth="1"/>
  </cols>
  <sheetData>
    <row r="1" spans="1:59" x14ac:dyDescent="0.2">
      <c r="A1" s="2" t="s">
        <v>9</v>
      </c>
      <c r="B1" s="3"/>
      <c r="C1" s="3"/>
      <c r="D1" s="3"/>
      <c r="E1" s="3"/>
      <c r="F1" s="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59" x14ac:dyDescent="0.2">
      <c r="A2" s="2" t="s">
        <v>33</v>
      </c>
      <c r="B2" s="3"/>
      <c r="C2" s="3"/>
      <c r="D2" s="3"/>
      <c r="E2" s="3"/>
      <c r="F2" s="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59" x14ac:dyDescent="0.2">
      <c r="A3" s="2" t="s">
        <v>34</v>
      </c>
      <c r="B3" s="3"/>
      <c r="C3" s="3"/>
      <c r="D3" s="3"/>
      <c r="E3" s="3"/>
      <c r="F3" s="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59" ht="15.75" x14ac:dyDescent="0.25">
      <c r="A4" s="303" t="s">
        <v>10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</row>
    <row r="5" spans="1:59" ht="19.5" x14ac:dyDescent="0.4">
      <c r="A5" s="8" t="s">
        <v>2</v>
      </c>
      <c r="B5" s="11">
        <f>+Master!B5:E5</f>
        <v>0</v>
      </c>
      <c r="C5" s="12"/>
      <c r="D5" s="12" t="s">
        <v>8</v>
      </c>
      <c r="E5" s="12"/>
      <c r="F5" s="12"/>
      <c r="G5" s="16"/>
      <c r="H5" s="16"/>
      <c r="I5" s="16"/>
      <c r="J5" s="16"/>
      <c r="K5" s="16"/>
      <c r="L5" s="318"/>
      <c r="M5" s="319"/>
      <c r="N5" s="17"/>
      <c r="O5" s="17"/>
      <c r="P5" s="18"/>
      <c r="Q5" s="21" t="s">
        <v>4</v>
      </c>
      <c r="R5" s="22" t="s">
        <v>21</v>
      </c>
      <c r="S5" s="23"/>
      <c r="T5" s="23"/>
      <c r="U5" s="23"/>
      <c r="V5" s="23"/>
      <c r="W5" s="23"/>
      <c r="X5" s="23"/>
      <c r="Y5" s="54"/>
      <c r="Z5" s="54"/>
      <c r="AA5" s="54"/>
      <c r="AB5" s="54"/>
      <c r="AC5" s="54"/>
      <c r="AD5" s="54"/>
      <c r="AE5" s="13"/>
      <c r="AF5" s="9" t="s">
        <v>0</v>
      </c>
      <c r="AG5" s="31"/>
      <c r="AH5" s="179"/>
    </row>
    <row r="6" spans="1:59" ht="15.75" x14ac:dyDescent="0.25">
      <c r="A6" s="8"/>
      <c r="B6" s="13"/>
      <c r="C6" s="13"/>
      <c r="D6" s="13"/>
      <c r="E6" s="13"/>
      <c r="F6" s="13"/>
      <c r="G6" s="17"/>
      <c r="H6" s="17"/>
      <c r="I6" s="17"/>
      <c r="J6" s="17"/>
      <c r="K6" s="18"/>
      <c r="L6" s="17"/>
      <c r="M6" s="17"/>
      <c r="N6" s="17"/>
      <c r="O6" s="17"/>
      <c r="P6" s="18"/>
      <c r="Q6" s="17"/>
      <c r="R6" s="21"/>
      <c r="S6" s="17"/>
      <c r="T6" s="17"/>
      <c r="U6" s="17"/>
      <c r="V6" s="17"/>
      <c r="W6" s="17"/>
      <c r="X6" s="1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59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6"/>
      <c r="H7" s="16"/>
      <c r="I7" s="16"/>
      <c r="J7" s="16"/>
      <c r="K7" s="16"/>
      <c r="L7" s="53"/>
      <c r="M7" s="17"/>
      <c r="N7" s="17"/>
      <c r="O7" s="17"/>
      <c r="P7" s="18"/>
      <c r="Q7" s="21"/>
      <c r="R7" s="317"/>
      <c r="S7" s="317"/>
      <c r="T7" s="17"/>
      <c r="U7" s="167"/>
      <c r="V7" s="168"/>
      <c r="W7" s="14"/>
      <c r="X7" s="14"/>
      <c r="Y7" s="53"/>
      <c r="Z7" s="54"/>
      <c r="AA7" s="54"/>
      <c r="AB7" s="54"/>
      <c r="AC7" s="54"/>
      <c r="AD7" s="55"/>
      <c r="AE7" s="54"/>
      <c r="AF7" s="54"/>
      <c r="AG7" s="55"/>
      <c r="AH7" s="54"/>
    </row>
    <row r="8" spans="1:59" ht="16.149999999999999" customHeight="1" thickBot="1" x14ac:dyDescent="0.3">
      <c r="A8" s="1"/>
      <c r="B8" s="3"/>
      <c r="C8" s="3"/>
      <c r="D8" s="3"/>
      <c r="E8" s="3"/>
      <c r="F8" s="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59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Y9" si="0">+D9+1</f>
        <v>13</v>
      </c>
      <c r="F9" s="28"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v>28</v>
      </c>
      <c r="U9" s="28">
        <f t="shared" si="0"/>
        <v>29</v>
      </c>
      <c r="V9" s="28">
        <f t="shared" si="0"/>
        <v>30</v>
      </c>
      <c r="W9" s="28">
        <f t="shared" si="0"/>
        <v>31</v>
      </c>
      <c r="X9" s="28">
        <v>1</v>
      </c>
      <c r="Y9" s="28">
        <f t="shared" si="0"/>
        <v>2</v>
      </c>
      <c r="Z9" s="28">
        <v>3</v>
      </c>
      <c r="AA9" s="28">
        <v>4</v>
      </c>
      <c r="AB9" s="28">
        <v>5</v>
      </c>
      <c r="AC9" s="28">
        <v>6</v>
      </c>
      <c r="AD9" s="28">
        <v>7</v>
      </c>
      <c r="AE9" s="28">
        <v>8</v>
      </c>
      <c r="AF9" s="28">
        <v>9</v>
      </c>
      <c r="AG9" s="273">
        <v>10</v>
      </c>
      <c r="AH9" s="228" t="s">
        <v>23</v>
      </c>
    </row>
    <row r="10" spans="1:59" ht="45" customHeight="1" thickBot="1" x14ac:dyDescent="0.25">
      <c r="A10" s="236"/>
      <c r="B10" s="290" t="s">
        <v>32</v>
      </c>
      <c r="C10" s="1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66"/>
      <c r="S10" s="166"/>
      <c r="T10" s="166"/>
      <c r="U10" s="166"/>
      <c r="V10" s="166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270"/>
      <c r="AH10" s="274"/>
      <c r="AI10" s="19"/>
    </row>
    <row r="11" spans="1:59" ht="200.1" customHeight="1" thickBot="1" x14ac:dyDescent="0.25">
      <c r="A11" s="206"/>
      <c r="B11" s="298" t="s">
        <v>31</v>
      </c>
      <c r="C11" s="213"/>
      <c r="D11" s="160"/>
      <c r="E11" s="160"/>
      <c r="F11" s="160"/>
      <c r="G11" s="162"/>
      <c r="H11" s="162"/>
      <c r="I11" s="160"/>
      <c r="J11" s="162"/>
      <c r="K11" s="160"/>
      <c r="L11" s="160"/>
      <c r="M11" s="160"/>
      <c r="N11" s="162"/>
      <c r="O11" s="160"/>
      <c r="P11" s="162"/>
      <c r="Q11" s="162"/>
      <c r="R11" s="211"/>
      <c r="S11" s="211"/>
      <c r="T11" s="211"/>
      <c r="U11" s="211"/>
      <c r="V11" s="212"/>
      <c r="W11" s="160"/>
      <c r="X11" s="160"/>
      <c r="Y11" s="160"/>
      <c r="Z11" s="160"/>
      <c r="AA11" s="160"/>
      <c r="AB11" s="160"/>
      <c r="AC11" s="160"/>
      <c r="AD11" s="160"/>
      <c r="AE11" s="160"/>
      <c r="AF11" s="162"/>
      <c r="AG11" s="271"/>
      <c r="AH11" s="272"/>
      <c r="AI11" s="13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59" ht="13.15" customHeight="1" x14ac:dyDescent="0.2">
      <c r="A12" s="83"/>
      <c r="B12" s="84"/>
      <c r="C12" s="199"/>
      <c r="D12" s="199"/>
      <c r="E12" s="199"/>
      <c r="F12" s="199"/>
      <c r="G12" s="200"/>
      <c r="H12" s="200"/>
      <c r="I12" s="199"/>
      <c r="J12" s="200"/>
      <c r="K12" s="199"/>
      <c r="L12" s="199"/>
      <c r="M12" s="199"/>
      <c r="N12" s="200"/>
      <c r="O12" s="199"/>
      <c r="P12" s="200"/>
      <c r="Q12" s="200"/>
      <c r="R12" s="114"/>
      <c r="S12" s="114"/>
      <c r="T12" s="114"/>
      <c r="U12" s="114"/>
      <c r="V12" s="95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  <c r="AG12" s="199"/>
      <c r="AH12" s="196"/>
      <c r="AI12" s="13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</row>
    <row r="13" spans="1:59" ht="13.15" customHeight="1" x14ac:dyDescent="0.2">
      <c r="A13" s="83"/>
      <c r="B13" s="84"/>
      <c r="C13" s="199"/>
      <c r="D13" s="199"/>
      <c r="E13" s="199"/>
      <c r="F13" s="199"/>
      <c r="G13" s="200"/>
      <c r="H13" s="200"/>
      <c r="I13" s="199"/>
      <c r="J13" s="200"/>
      <c r="K13" s="199"/>
      <c r="L13" s="199"/>
      <c r="M13" s="199"/>
      <c r="N13" s="200"/>
      <c r="O13" s="199"/>
      <c r="P13" s="200"/>
      <c r="Q13" s="200"/>
      <c r="R13" s="114"/>
      <c r="S13" s="114"/>
      <c r="T13" s="114"/>
      <c r="U13" s="114"/>
      <c r="V13" s="95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199"/>
      <c r="AH13" s="196"/>
      <c r="AI13" s="13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</row>
    <row r="14" spans="1:59" ht="13.15" customHeight="1" x14ac:dyDescent="0.2">
      <c r="A14" s="83"/>
      <c r="B14" s="84"/>
      <c r="C14" s="199"/>
      <c r="D14" s="199"/>
      <c r="E14" s="199"/>
      <c r="F14" s="199"/>
      <c r="G14" s="200"/>
      <c r="H14" s="200"/>
      <c r="I14" s="199"/>
      <c r="J14" s="200"/>
      <c r="K14" s="199"/>
      <c r="L14" s="199"/>
      <c r="M14" s="199"/>
      <c r="N14" s="200"/>
      <c r="O14" s="199"/>
      <c r="P14" s="200"/>
      <c r="Q14" s="200"/>
      <c r="R14" s="114"/>
      <c r="S14" s="114"/>
      <c r="T14" s="114"/>
      <c r="U14" s="114"/>
      <c r="V14" s="95"/>
      <c r="W14" s="199"/>
      <c r="X14" s="199"/>
      <c r="Y14" s="199"/>
      <c r="Z14" s="199"/>
      <c r="AA14" s="199"/>
      <c r="AB14" s="199"/>
      <c r="AC14" s="199"/>
      <c r="AD14" s="199"/>
      <c r="AE14" s="199"/>
      <c r="AF14" s="200"/>
      <c r="AG14" s="199"/>
      <c r="AH14" s="196"/>
      <c r="AI14" s="13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</row>
    <row r="15" spans="1:59" ht="21" customHeight="1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154"/>
      <c r="K15" s="47"/>
      <c r="L15" s="153" t="s">
        <v>5</v>
      </c>
      <c r="M15" s="48"/>
      <c r="N15" s="48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32"/>
      <c r="AA15" s="43" t="s">
        <v>7</v>
      </c>
      <c r="AB15" s="50"/>
      <c r="AC15" s="10"/>
      <c r="AD15" s="10"/>
      <c r="AE15" s="10"/>
      <c r="AF15" s="10"/>
      <c r="AG15" s="140"/>
      <c r="AH15" s="140"/>
    </row>
    <row r="16" spans="1:59" ht="22.15" customHeight="1" x14ac:dyDescent="0.2">
      <c r="A16" s="4"/>
      <c r="C16" s="46"/>
      <c r="D16" s="106"/>
      <c r="E16" s="46"/>
      <c r="F16" s="46"/>
      <c r="G16" s="45"/>
      <c r="H16" s="45"/>
      <c r="I16" s="45"/>
      <c r="J16" s="33"/>
      <c r="K16" s="33"/>
      <c r="L16" s="38"/>
      <c r="M16" s="45"/>
      <c r="N16" s="45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35"/>
      <c r="Z16" s="135"/>
      <c r="AA16" s="136"/>
      <c r="AB16" s="135"/>
      <c r="AC16" s="133"/>
      <c r="AD16" s="133"/>
      <c r="AE16" s="133"/>
      <c r="AF16" s="140"/>
      <c r="AG16" s="140"/>
      <c r="AH16" s="140"/>
    </row>
    <row r="17" spans="1:35" ht="15.75" x14ac:dyDescent="0.2">
      <c r="A17" s="4"/>
      <c r="C17" s="46"/>
      <c r="D17" s="106"/>
      <c r="E17" s="46"/>
      <c r="F17" s="46"/>
      <c r="G17" s="45"/>
      <c r="H17" s="45"/>
      <c r="I17" s="45"/>
      <c r="J17" s="33"/>
      <c r="K17" s="33"/>
      <c r="L17" s="38" t="s">
        <v>6</v>
      </c>
      <c r="M17" s="48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134"/>
      <c r="Z17" s="135"/>
      <c r="AA17" s="136" t="s">
        <v>7</v>
      </c>
      <c r="AB17" s="134"/>
      <c r="AC17" s="132"/>
      <c r="AD17" s="132"/>
      <c r="AE17" s="132"/>
      <c r="AF17" s="132"/>
      <c r="AG17" s="65"/>
      <c r="AH17" s="65"/>
      <c r="AI17" s="117"/>
    </row>
    <row r="18" spans="1:35" ht="15.75" x14ac:dyDescent="0.2">
      <c r="A18" s="4"/>
      <c r="C18" s="46"/>
      <c r="D18" s="106"/>
      <c r="E18" s="46"/>
      <c r="F18" s="46"/>
      <c r="G18" s="45"/>
      <c r="H18" s="45"/>
      <c r="I18" s="45"/>
      <c r="J18" s="33"/>
      <c r="K18" s="33"/>
      <c r="L18" s="38"/>
      <c r="M18" s="151"/>
      <c r="N18" s="1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66"/>
      <c r="Z18" s="135"/>
      <c r="AA18" s="136"/>
      <c r="AB18" s="66"/>
      <c r="AC18" s="65"/>
      <c r="AD18" s="65"/>
      <c r="AE18" s="65"/>
      <c r="AF18" s="65"/>
      <c r="AG18" s="65"/>
      <c r="AH18" s="65"/>
      <c r="AI18" s="117"/>
    </row>
    <row r="19" spans="1:35" ht="15.75" x14ac:dyDescent="0.2">
      <c r="A19" s="4"/>
      <c r="C19" s="46"/>
      <c r="D19" s="106"/>
      <c r="E19" s="46"/>
      <c r="F19" s="46"/>
      <c r="G19" s="45"/>
      <c r="H19" s="20"/>
      <c r="I19" s="20"/>
      <c r="J19" s="20"/>
      <c r="K19" s="20"/>
      <c r="L19" s="20"/>
    </row>
    <row r="20" spans="1:35" x14ac:dyDescent="0.2"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</sheetData>
  <mergeCells count="4">
    <mergeCell ref="A9:B9"/>
    <mergeCell ref="A4:AH4"/>
    <mergeCell ref="R7:S7"/>
    <mergeCell ref="L5:M5"/>
  </mergeCells>
  <phoneticPr fontId="0" type="noConversion"/>
  <pageMargins left="0.25" right="0.25" top="0.25" bottom="0.25" header="0.25" footer="0.25"/>
  <pageSetup scale="91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workbookViewId="0">
      <selection sqref="A1:A3"/>
    </sheetView>
  </sheetViews>
  <sheetFormatPr defaultRowHeight="12.75" x14ac:dyDescent="0.2"/>
  <cols>
    <col min="2" max="2" width="13.7109375" customWidth="1"/>
    <col min="3" max="32" width="3.7109375" customWidth="1"/>
    <col min="33" max="34" width="5" hidden="1" customWidth="1"/>
    <col min="35" max="35" width="9.7109375" customWidth="1"/>
  </cols>
  <sheetData>
    <row r="1" spans="1:63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3"/>
      <c r="AB1" s="3"/>
      <c r="AC1" s="3"/>
      <c r="AD1" s="3"/>
      <c r="AE1" s="3"/>
      <c r="AF1" s="3"/>
      <c r="AG1" s="3"/>
      <c r="AH1" s="3"/>
      <c r="AI1" s="3"/>
    </row>
    <row r="2" spans="1:63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3"/>
      <c r="AC2" s="3"/>
      <c r="AD2" s="3"/>
      <c r="AE2" s="3"/>
      <c r="AF2" s="3"/>
      <c r="AG2" s="3"/>
      <c r="AH2" s="3"/>
      <c r="AI2" s="3"/>
    </row>
    <row r="3" spans="1:63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3"/>
      <c r="AB3" s="3"/>
      <c r="AC3" s="3"/>
      <c r="AD3" s="3"/>
      <c r="AE3" s="3"/>
      <c r="AF3" s="3"/>
      <c r="AG3" s="3"/>
      <c r="AH3" s="3"/>
      <c r="AI3" s="3"/>
    </row>
    <row r="4" spans="1:63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</row>
    <row r="5" spans="1:63" ht="19.5" x14ac:dyDescent="0.4">
      <c r="A5" s="8" t="s">
        <v>2</v>
      </c>
      <c r="B5" s="320">
        <f>'May-June'!B5:E5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22</v>
      </c>
      <c r="U5" s="23"/>
      <c r="V5" s="23"/>
      <c r="W5" s="23"/>
      <c r="X5" s="23"/>
      <c r="Y5" s="23"/>
      <c r="Z5" s="23"/>
      <c r="AA5" s="54"/>
      <c r="AB5" s="54"/>
      <c r="AC5" s="13"/>
      <c r="AD5" s="13"/>
      <c r="AE5" s="13"/>
      <c r="AF5" s="9" t="s">
        <v>0</v>
      </c>
      <c r="AG5" s="304">
        <v>2008</v>
      </c>
      <c r="AH5" s="304"/>
      <c r="AI5" s="179"/>
    </row>
    <row r="6" spans="1:63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7"/>
      <c r="AB6" s="7"/>
      <c r="AC6" s="7"/>
      <c r="AD6" s="7"/>
      <c r="AE6" s="7"/>
      <c r="AF6" s="7"/>
      <c r="AG6" s="7"/>
      <c r="AH6" s="7"/>
      <c r="AI6" s="7"/>
    </row>
    <row r="7" spans="1:63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4"/>
      <c r="Z7" s="14"/>
      <c r="AA7" s="53"/>
      <c r="AB7" s="55"/>
      <c r="AC7" s="54"/>
      <c r="AD7" s="54"/>
      <c r="AE7" s="54"/>
      <c r="AF7" s="54"/>
      <c r="AG7" s="56"/>
      <c r="AH7" s="55"/>
      <c r="AI7" s="54"/>
    </row>
    <row r="8" spans="1:63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3"/>
      <c r="AB8" s="3"/>
      <c r="AC8" s="3"/>
      <c r="AD8" s="3"/>
      <c r="AE8" s="3"/>
      <c r="AF8" s="3"/>
      <c r="AG8" s="3"/>
      <c r="AH8" s="3"/>
      <c r="AI8" s="3"/>
    </row>
    <row r="9" spans="1:63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Z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f t="shared" si="0"/>
        <v>28</v>
      </c>
      <c r="U9" s="28">
        <f t="shared" si="0"/>
        <v>29</v>
      </c>
      <c r="V9" s="28">
        <v>30</v>
      </c>
      <c r="W9" s="28">
        <v>1</v>
      </c>
      <c r="X9" s="28">
        <f t="shared" si="0"/>
        <v>2</v>
      </c>
      <c r="Y9" s="28">
        <f t="shared" si="0"/>
        <v>3</v>
      </c>
      <c r="Z9" s="28">
        <f t="shared" si="0"/>
        <v>4</v>
      </c>
      <c r="AA9" s="28">
        <v>5</v>
      </c>
      <c r="AB9" s="28">
        <f>+AA9+1</f>
        <v>6</v>
      </c>
      <c r="AC9" s="28">
        <v>7</v>
      </c>
      <c r="AD9" s="28">
        <v>8</v>
      </c>
      <c r="AE9" s="28">
        <v>9</v>
      </c>
      <c r="AF9" s="28">
        <v>10</v>
      </c>
      <c r="AG9" s="130"/>
      <c r="AH9" s="268"/>
      <c r="AI9" s="228" t="s">
        <v>23</v>
      </c>
    </row>
    <row r="10" spans="1:63" ht="45" customHeight="1" thickBot="1" x14ac:dyDescent="0.25">
      <c r="A10" s="236"/>
      <c r="B10" s="290" t="s">
        <v>32</v>
      </c>
      <c r="C10" s="1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44"/>
      <c r="AD10" s="44"/>
      <c r="AE10" s="44"/>
      <c r="AF10" s="44"/>
      <c r="AG10" s="44"/>
      <c r="AH10" s="225"/>
      <c r="AI10" s="256"/>
    </row>
    <row r="11" spans="1:63" ht="200.1" customHeight="1" thickBot="1" x14ac:dyDescent="0.25">
      <c r="A11" s="206"/>
      <c r="B11" s="293" t="s">
        <v>31</v>
      </c>
      <c r="C11" s="213"/>
      <c r="D11" s="160"/>
      <c r="E11" s="160"/>
      <c r="F11" s="160"/>
      <c r="G11" s="160"/>
      <c r="H11" s="160"/>
      <c r="I11" s="162"/>
      <c r="J11" s="162"/>
      <c r="K11" s="160"/>
      <c r="L11" s="162"/>
      <c r="M11" s="160"/>
      <c r="N11" s="160"/>
      <c r="O11" s="160"/>
      <c r="P11" s="162"/>
      <c r="Q11" s="160"/>
      <c r="R11" s="162"/>
      <c r="S11" s="162"/>
      <c r="T11" s="160"/>
      <c r="U11" s="160"/>
      <c r="V11" s="160"/>
      <c r="W11" s="160"/>
      <c r="X11" s="162"/>
      <c r="Y11" s="160"/>
      <c r="Z11" s="162"/>
      <c r="AA11" s="160"/>
      <c r="AB11" s="160"/>
      <c r="AC11" s="159"/>
      <c r="AD11" s="159"/>
      <c r="AE11" s="159"/>
      <c r="AF11" s="159"/>
      <c r="AG11" s="158"/>
      <c r="AH11" s="280"/>
      <c r="AI11" s="272"/>
      <c r="AJ11" s="146"/>
      <c r="AK11" s="146"/>
      <c r="AL11" s="147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</row>
    <row r="12" spans="1:63" ht="13.15" customHeight="1" x14ac:dyDescent="0.2">
      <c r="A12" s="214"/>
      <c r="B12" s="201"/>
      <c r="C12" s="199"/>
      <c r="D12" s="199"/>
      <c r="E12" s="199"/>
      <c r="F12" s="199"/>
      <c r="G12" s="199"/>
      <c r="H12" s="199"/>
      <c r="I12" s="200"/>
      <c r="J12" s="200"/>
      <c r="K12" s="199"/>
      <c r="L12" s="200"/>
      <c r="M12" s="199"/>
      <c r="N12" s="199"/>
      <c r="O12" s="199"/>
      <c r="P12" s="200"/>
      <c r="Q12" s="199"/>
      <c r="R12" s="200"/>
      <c r="S12" s="200"/>
      <c r="T12" s="199"/>
      <c r="U12" s="199"/>
      <c r="V12" s="199"/>
      <c r="W12" s="199"/>
      <c r="X12" s="200"/>
      <c r="Y12" s="199"/>
      <c r="Z12" s="200"/>
      <c r="AA12" s="199"/>
      <c r="AB12" s="199"/>
      <c r="AC12" s="202"/>
      <c r="AD12" s="202"/>
      <c r="AE12" s="202"/>
      <c r="AF12" s="202"/>
      <c r="AG12" s="202"/>
      <c r="AH12" s="202"/>
      <c r="AI12" s="196"/>
      <c r="AJ12" s="146"/>
      <c r="AK12" s="146"/>
      <c r="AL12" s="147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</row>
    <row r="13" spans="1:63" ht="13.15" customHeight="1" x14ac:dyDescent="0.2">
      <c r="A13" s="214"/>
      <c r="B13" s="201"/>
      <c r="C13" s="199"/>
      <c r="D13" s="199"/>
      <c r="E13" s="199"/>
      <c r="F13" s="199"/>
      <c r="G13" s="199"/>
      <c r="H13" s="199"/>
      <c r="I13" s="200"/>
      <c r="J13" s="200"/>
      <c r="K13" s="199"/>
      <c r="L13" s="200"/>
      <c r="M13" s="199"/>
      <c r="N13" s="199"/>
      <c r="O13" s="199"/>
      <c r="P13" s="200"/>
      <c r="Q13" s="199"/>
      <c r="R13" s="200"/>
      <c r="S13" s="200"/>
      <c r="T13" s="199"/>
      <c r="U13" s="199"/>
      <c r="V13" s="199"/>
      <c r="W13" s="199"/>
      <c r="X13" s="200"/>
      <c r="Y13" s="199"/>
      <c r="Z13" s="200"/>
      <c r="AA13" s="199"/>
      <c r="AB13" s="199"/>
      <c r="AC13" s="202"/>
      <c r="AD13" s="202"/>
      <c r="AE13" s="202"/>
      <c r="AF13" s="202"/>
      <c r="AG13" s="202"/>
      <c r="AH13" s="202"/>
      <c r="AI13" s="196"/>
      <c r="AJ13" s="146"/>
      <c r="AK13" s="146"/>
      <c r="AL13" s="147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</row>
    <row r="14" spans="1:63" ht="13.15" customHeight="1" x14ac:dyDescent="0.2">
      <c r="A14" s="214"/>
      <c r="B14" s="201"/>
      <c r="C14" s="199"/>
      <c r="D14" s="199"/>
      <c r="E14" s="199"/>
      <c r="F14" s="199"/>
      <c r="G14" s="199"/>
      <c r="H14" s="199"/>
      <c r="I14" s="200"/>
      <c r="J14" s="200"/>
      <c r="K14" s="199"/>
      <c r="L14" s="200"/>
      <c r="M14" s="199"/>
      <c r="N14" s="199"/>
      <c r="O14" s="199"/>
      <c r="P14" s="200"/>
      <c r="Q14" s="199"/>
      <c r="R14" s="200"/>
      <c r="S14" s="200"/>
      <c r="T14" s="199"/>
      <c r="U14" s="199"/>
      <c r="V14" s="199"/>
      <c r="W14" s="199"/>
      <c r="X14" s="200"/>
      <c r="Y14" s="199"/>
      <c r="Z14" s="200"/>
      <c r="AA14" s="199"/>
      <c r="AB14" s="199"/>
      <c r="AC14" s="202"/>
      <c r="AD14" s="202"/>
      <c r="AE14" s="202"/>
      <c r="AF14" s="202"/>
      <c r="AG14" s="202"/>
      <c r="AH14" s="202"/>
      <c r="AI14" s="196"/>
      <c r="AJ14" s="146"/>
      <c r="AK14" s="146"/>
      <c r="AL14" s="147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</row>
    <row r="15" spans="1:63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32"/>
      <c r="AC15" s="43"/>
      <c r="AD15" s="43" t="s">
        <v>7</v>
      </c>
      <c r="AE15" s="216"/>
      <c r="AF15" s="50"/>
      <c r="AG15" s="10"/>
      <c r="AH15" s="10"/>
      <c r="AI15" s="10"/>
      <c r="AJ15" s="140"/>
      <c r="AK15" s="140"/>
      <c r="AL15" s="140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</row>
    <row r="16" spans="1:63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35"/>
      <c r="AB16" s="135"/>
      <c r="AC16" s="136"/>
      <c r="AD16" s="136"/>
      <c r="AE16" s="136"/>
      <c r="AF16" s="135"/>
      <c r="AG16" s="133"/>
      <c r="AH16" s="133"/>
      <c r="AI16" s="133"/>
      <c r="AJ16" s="65"/>
      <c r="AK16" s="65"/>
      <c r="AL16" s="65"/>
      <c r="AM16" s="141"/>
      <c r="AN16" s="141"/>
      <c r="AO16" s="141"/>
      <c r="AP16" s="141"/>
      <c r="AQ16" s="141"/>
      <c r="AR16" s="141"/>
    </row>
    <row r="17" spans="1:38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134"/>
      <c r="AB17" s="135"/>
      <c r="AC17" s="136"/>
      <c r="AD17" s="136" t="s">
        <v>7</v>
      </c>
      <c r="AE17" s="216"/>
      <c r="AF17" s="134"/>
      <c r="AG17" s="132"/>
      <c r="AH17" s="132"/>
      <c r="AI17" s="132"/>
      <c r="AJ17" s="65"/>
      <c r="AK17" s="65"/>
      <c r="AL17" s="65"/>
    </row>
    <row r="18" spans="1:38" ht="8.25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5"/>
      <c r="AH18" s="15"/>
      <c r="AI18" s="15"/>
      <c r="AJ18" s="20"/>
      <c r="AK18" s="20"/>
      <c r="AL18" s="20"/>
    </row>
    <row r="19" spans="1:38" ht="15.75" x14ac:dyDescent="0.2">
      <c r="A19" s="4"/>
      <c r="C19" s="46"/>
      <c r="D19" s="106"/>
      <c r="E19" s="46"/>
      <c r="F19" s="46"/>
      <c r="G19" s="46"/>
      <c r="H19" s="46"/>
      <c r="I19" s="45"/>
      <c r="J19" s="20"/>
      <c r="K19" s="20"/>
      <c r="L19" s="20"/>
    </row>
    <row r="20" spans="1:38" ht="15.75" x14ac:dyDescent="0.2">
      <c r="A20" s="4"/>
      <c r="C20" s="46"/>
      <c r="D20" s="106"/>
      <c r="E20" s="46"/>
      <c r="F20" s="46"/>
      <c r="G20" s="46"/>
      <c r="H20" s="46"/>
      <c r="I20" s="45"/>
      <c r="J20" s="141"/>
      <c r="K20" s="141"/>
    </row>
  </sheetData>
  <mergeCells count="6">
    <mergeCell ref="A9:B9"/>
    <mergeCell ref="B5:E5"/>
    <mergeCell ref="A4:AI4"/>
    <mergeCell ref="AG5:AH5"/>
    <mergeCell ref="T7:U7"/>
    <mergeCell ref="N5:O5"/>
  </mergeCells>
  <phoneticPr fontId="0" type="noConversion"/>
  <pageMargins left="0.25" right="0.25" top="0.25" bottom="0.25" header="0.25" footer="0.25"/>
  <pageSetup scale="9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5"/>
  <sheetViews>
    <sheetView workbookViewId="0">
      <selection sqref="A1:A3"/>
    </sheetView>
  </sheetViews>
  <sheetFormatPr defaultRowHeight="12.75" x14ac:dyDescent="0.2"/>
  <cols>
    <col min="2" max="2" width="13.42578125" customWidth="1"/>
    <col min="3" max="33" width="3.7109375" customWidth="1"/>
    <col min="34" max="35" width="5" hidden="1" customWidth="1"/>
    <col min="36" max="36" width="9.7109375" customWidth="1"/>
  </cols>
  <sheetData>
    <row r="1" spans="1:61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  <c r="AJ1" s="3"/>
    </row>
    <row r="2" spans="1:61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  <c r="AJ2" s="3"/>
    </row>
    <row r="3" spans="1:61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  <c r="AJ3" s="3"/>
    </row>
    <row r="4" spans="1:61" ht="15.75" x14ac:dyDescent="0.25">
      <c r="A4" s="303" t="s">
        <v>27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61" ht="19.5" x14ac:dyDescent="0.4">
      <c r="A5" s="8" t="s">
        <v>2</v>
      </c>
      <c r="B5" s="320">
        <f>+Master!B5:E5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07"/>
      <c r="O5" s="319"/>
      <c r="P5" s="17"/>
      <c r="Q5" s="17"/>
      <c r="R5" s="18"/>
      <c r="S5" s="21" t="s">
        <v>4</v>
      </c>
      <c r="T5" s="22" t="s">
        <v>28</v>
      </c>
      <c r="U5" s="23"/>
      <c r="V5" s="23"/>
      <c r="W5" s="23"/>
      <c r="X5" s="23"/>
      <c r="Y5" s="23"/>
      <c r="Z5" s="219"/>
      <c r="AA5" s="219"/>
      <c r="AB5" s="219"/>
      <c r="AC5" s="54"/>
      <c r="AD5" s="54"/>
      <c r="AE5" s="54"/>
      <c r="AF5" s="54"/>
      <c r="AG5" s="9" t="s">
        <v>0</v>
      </c>
      <c r="AH5" s="304">
        <v>2008</v>
      </c>
      <c r="AI5" s="304"/>
      <c r="AJ5" s="179"/>
    </row>
    <row r="6" spans="1:61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  <c r="AJ6" s="7"/>
    </row>
    <row r="7" spans="1:61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4"/>
      <c r="Z7" s="14"/>
      <c r="AA7" s="14"/>
      <c r="AB7" s="14"/>
      <c r="AC7" s="53"/>
      <c r="AD7" s="54"/>
      <c r="AE7" s="54"/>
      <c r="AF7" s="54"/>
      <c r="AG7" s="55"/>
      <c r="AH7" s="56"/>
      <c r="AI7" s="55"/>
      <c r="AJ7" s="54"/>
    </row>
    <row r="8" spans="1:61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3"/>
      <c r="AH8" s="3"/>
      <c r="AI8" s="3"/>
      <c r="AJ8" s="3"/>
    </row>
    <row r="9" spans="1:61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AC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f t="shared" si="0"/>
        <v>28</v>
      </c>
      <c r="U9" s="28">
        <f t="shared" si="0"/>
        <v>29</v>
      </c>
      <c r="V9" s="28">
        <v>30</v>
      </c>
      <c r="W9" s="28">
        <f t="shared" si="0"/>
        <v>31</v>
      </c>
      <c r="X9" s="28">
        <v>1</v>
      </c>
      <c r="Y9" s="28">
        <f t="shared" si="0"/>
        <v>2</v>
      </c>
      <c r="Z9" s="28">
        <v>3</v>
      </c>
      <c r="AA9" s="28">
        <f t="shared" si="0"/>
        <v>4</v>
      </c>
      <c r="AB9" s="28">
        <f t="shared" si="0"/>
        <v>5</v>
      </c>
      <c r="AC9" s="28">
        <f t="shared" si="0"/>
        <v>6</v>
      </c>
      <c r="AD9" s="28">
        <v>7</v>
      </c>
      <c r="AE9" s="28">
        <v>8</v>
      </c>
      <c r="AF9" s="28">
        <v>9</v>
      </c>
      <c r="AG9" s="28">
        <v>10</v>
      </c>
      <c r="AH9" s="27"/>
      <c r="AI9" s="262"/>
      <c r="AJ9" s="228" t="s">
        <v>23</v>
      </c>
    </row>
    <row r="10" spans="1:61" ht="45" customHeight="1" thickBot="1" x14ac:dyDescent="0.25">
      <c r="A10" s="236"/>
      <c r="B10" s="290" t="s">
        <v>32</v>
      </c>
      <c r="C10" s="190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229"/>
      <c r="Q10" s="30"/>
      <c r="R10" s="190"/>
      <c r="S10" s="157"/>
      <c r="T10" s="266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44"/>
      <c r="AI10" s="225"/>
      <c r="AJ10" s="256"/>
      <c r="AK10" s="19"/>
    </row>
    <row r="11" spans="1:61" ht="200.1" customHeight="1" thickBot="1" x14ac:dyDescent="0.25">
      <c r="A11" s="207"/>
      <c r="B11" s="293" t="s">
        <v>31</v>
      </c>
      <c r="C11" s="223"/>
      <c r="D11" s="208"/>
      <c r="E11" s="208"/>
      <c r="F11" s="208"/>
      <c r="G11" s="208"/>
      <c r="H11" s="208"/>
      <c r="I11" s="209"/>
      <c r="J11" s="209"/>
      <c r="K11" s="208"/>
      <c r="L11" s="209"/>
      <c r="M11" s="208"/>
      <c r="N11" s="208"/>
      <c r="O11" s="208"/>
      <c r="P11" s="234"/>
      <c r="Q11" s="222"/>
      <c r="R11" s="224"/>
      <c r="S11" s="209"/>
      <c r="T11" s="269"/>
      <c r="U11" s="208"/>
      <c r="V11" s="208"/>
      <c r="W11" s="208"/>
      <c r="X11" s="209"/>
      <c r="Y11" s="208"/>
      <c r="Z11" s="209"/>
      <c r="AA11" s="209"/>
      <c r="AB11" s="208"/>
      <c r="AC11" s="208"/>
      <c r="AD11" s="208"/>
      <c r="AE11" s="208"/>
      <c r="AF11" s="208"/>
      <c r="AG11" s="208"/>
      <c r="AH11" s="159"/>
      <c r="AI11" s="281"/>
      <c r="AJ11" s="272"/>
      <c r="AK11" s="19"/>
    </row>
    <row r="12" spans="1:61" ht="13.15" customHeight="1" x14ac:dyDescent="0.2">
      <c r="A12" s="210"/>
      <c r="B12" s="84"/>
      <c r="C12" s="203"/>
      <c r="D12" s="203"/>
      <c r="E12" s="203"/>
      <c r="F12" s="203"/>
      <c r="G12" s="203"/>
      <c r="H12" s="203"/>
      <c r="I12" s="204"/>
      <c r="J12" s="204"/>
      <c r="K12" s="203"/>
      <c r="L12" s="204"/>
      <c r="M12" s="203"/>
      <c r="N12" s="203"/>
      <c r="O12" s="203"/>
      <c r="P12" s="204"/>
      <c r="Q12" s="203"/>
      <c r="R12" s="204"/>
      <c r="S12" s="204"/>
      <c r="T12" s="203"/>
      <c r="U12" s="203"/>
      <c r="V12" s="203"/>
      <c r="W12" s="203"/>
      <c r="X12" s="204"/>
      <c r="Y12" s="203"/>
      <c r="Z12" s="204"/>
      <c r="AA12" s="204"/>
      <c r="AB12" s="203"/>
      <c r="AC12" s="203"/>
      <c r="AD12" s="203"/>
      <c r="AE12" s="203"/>
      <c r="AF12" s="203"/>
      <c r="AG12" s="203"/>
      <c r="AH12" s="202"/>
      <c r="AI12" s="202"/>
      <c r="AJ12" s="196"/>
      <c r="AK12" s="19"/>
    </row>
    <row r="13" spans="1:61" ht="13.15" customHeight="1" x14ac:dyDescent="0.2">
      <c r="A13" s="180"/>
      <c r="B13" s="84"/>
      <c r="C13" s="203"/>
      <c r="D13" s="203"/>
      <c r="E13" s="203"/>
      <c r="F13" s="203"/>
      <c r="G13" s="203"/>
      <c r="H13" s="203"/>
      <c r="I13" s="204"/>
      <c r="J13" s="204"/>
      <c r="K13" s="203"/>
      <c r="L13" s="204"/>
      <c r="M13" s="203"/>
      <c r="N13" s="203"/>
      <c r="O13" s="203"/>
      <c r="P13" s="204"/>
      <c r="Q13" s="203"/>
      <c r="R13" s="204"/>
      <c r="S13" s="204"/>
      <c r="T13" s="203"/>
      <c r="U13" s="203"/>
      <c r="V13" s="203"/>
      <c r="W13" s="203"/>
      <c r="X13" s="204"/>
      <c r="Y13" s="203"/>
      <c r="Z13" s="204"/>
      <c r="AA13" s="204"/>
      <c r="AB13" s="203"/>
      <c r="AC13" s="203"/>
      <c r="AD13" s="203"/>
      <c r="AE13" s="203"/>
      <c r="AF13" s="203"/>
      <c r="AG13" s="203"/>
      <c r="AH13" s="202"/>
      <c r="AI13" s="202"/>
      <c r="AJ13" s="196"/>
      <c r="AK13" s="19"/>
    </row>
    <row r="14" spans="1:61" ht="13.15" customHeight="1" x14ac:dyDescent="0.2">
      <c r="A14" s="180"/>
      <c r="B14" s="84"/>
      <c r="C14" s="203"/>
      <c r="D14" s="203"/>
      <c r="E14" s="203"/>
      <c r="F14" s="203"/>
      <c r="G14" s="203"/>
      <c r="H14" s="203"/>
      <c r="I14" s="204"/>
      <c r="J14" s="204"/>
      <c r="K14" s="203"/>
      <c r="L14" s="204"/>
      <c r="M14" s="203"/>
      <c r="N14" s="203"/>
      <c r="O14" s="203"/>
      <c r="P14" s="204"/>
      <c r="Q14" s="203"/>
      <c r="R14" s="204"/>
      <c r="S14" s="204"/>
      <c r="T14" s="203"/>
      <c r="U14" s="203"/>
      <c r="V14" s="203"/>
      <c r="W14" s="203"/>
      <c r="X14" s="204"/>
      <c r="Y14" s="203"/>
      <c r="Z14" s="204"/>
      <c r="AA14" s="204"/>
      <c r="AB14" s="203"/>
      <c r="AC14" s="203"/>
      <c r="AD14" s="203"/>
      <c r="AE14" s="203"/>
      <c r="AF14" s="203"/>
      <c r="AG14" s="203"/>
      <c r="AH14" s="202"/>
      <c r="AI14" s="202"/>
      <c r="AJ14" s="196"/>
      <c r="AK14" s="19"/>
    </row>
    <row r="15" spans="1:61" ht="28.5" customHeight="1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153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2"/>
      <c r="AE15" s="43" t="s">
        <v>7</v>
      </c>
      <c r="AF15" s="50"/>
      <c r="AG15" s="10"/>
      <c r="AH15" s="140"/>
      <c r="AI15" s="140"/>
      <c r="AJ15" s="10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</row>
    <row r="16" spans="1:61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5"/>
      <c r="AE16" s="136"/>
      <c r="AF16" s="135"/>
      <c r="AG16" s="133"/>
      <c r="AH16" s="140"/>
      <c r="AI16" s="140"/>
      <c r="AJ16" s="140"/>
    </row>
    <row r="17" spans="1:37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4"/>
      <c r="AD17" s="135"/>
      <c r="AE17" s="136" t="s">
        <v>7</v>
      </c>
      <c r="AF17" s="134"/>
      <c r="AG17" s="132"/>
      <c r="AH17" s="65"/>
      <c r="AI17" s="65"/>
      <c r="AJ17" s="132"/>
      <c r="AK17" s="117"/>
    </row>
    <row r="18" spans="1:37" ht="15.75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5"/>
      <c r="AH18" s="65"/>
      <c r="AI18" s="65"/>
      <c r="AJ18" s="65"/>
      <c r="AK18" s="117"/>
    </row>
    <row r="19" spans="1:37" ht="15.75" x14ac:dyDescent="0.2">
      <c r="A19" s="4"/>
      <c r="C19" s="46"/>
      <c r="D19" s="106"/>
      <c r="E19" s="46"/>
      <c r="F19" s="46"/>
      <c r="G19" s="46"/>
      <c r="H19" s="46"/>
      <c r="I19" s="45"/>
      <c r="J19" s="20"/>
      <c r="K19" s="20"/>
      <c r="L19" s="20"/>
      <c r="M19" s="20"/>
      <c r="N19" s="19"/>
    </row>
    <row r="20" spans="1:37" ht="15.75" x14ac:dyDescent="0.2">
      <c r="A20" s="4"/>
      <c r="C20" s="46"/>
      <c r="D20" s="106"/>
      <c r="E20" s="46"/>
      <c r="F20" s="46"/>
      <c r="G20" s="46"/>
      <c r="H20" s="46"/>
      <c r="I20" s="45"/>
      <c r="J20" s="65"/>
      <c r="K20" s="65"/>
      <c r="L20" s="65"/>
      <c r="M20" s="65"/>
    </row>
    <row r="21" spans="1:37" ht="15.75" x14ac:dyDescent="0.2">
      <c r="A21" s="4"/>
      <c r="C21" s="46"/>
      <c r="D21" s="106"/>
      <c r="E21" s="46"/>
      <c r="F21" s="46"/>
      <c r="G21" s="46"/>
      <c r="H21" s="46"/>
      <c r="I21" s="45"/>
      <c r="J21" s="140"/>
      <c r="K21" s="140"/>
      <c r="L21" s="20"/>
      <c r="M21" s="20"/>
    </row>
    <row r="22" spans="1:37" ht="15.75" x14ac:dyDescent="0.2">
      <c r="A22" s="145"/>
      <c r="B22" s="141"/>
      <c r="C22" s="149"/>
      <c r="D22" s="150"/>
      <c r="E22" s="149"/>
      <c r="F22" s="149"/>
      <c r="G22" s="149"/>
      <c r="H22" s="149"/>
      <c r="I22" s="151"/>
      <c r="J22" s="152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1"/>
      <c r="AF22" s="51"/>
      <c r="AG22" s="51"/>
      <c r="AH22" s="20"/>
      <c r="AI22" s="131"/>
      <c r="AJ22" s="131"/>
    </row>
    <row r="23" spans="1:37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52"/>
      <c r="AD23" s="141"/>
      <c r="AE23" s="141"/>
      <c r="AF23" s="141"/>
      <c r="AG23" s="141"/>
      <c r="AH23" s="141"/>
      <c r="AI23" s="141"/>
      <c r="AJ23" s="141"/>
    </row>
    <row r="24" spans="1:37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</row>
    <row r="25" spans="1:37" x14ac:dyDescent="0.2">
      <c r="AC25" s="19"/>
    </row>
  </sheetData>
  <mergeCells count="6">
    <mergeCell ref="A9:B9"/>
    <mergeCell ref="A4:AJ4"/>
    <mergeCell ref="AH5:AI5"/>
    <mergeCell ref="T7:U7"/>
    <mergeCell ref="N5:O5"/>
    <mergeCell ref="B5:E5"/>
  </mergeCells>
  <phoneticPr fontId="0" type="noConversion"/>
  <pageMargins left="0" right="0" top="0.25" bottom="0.25" header="0.25" footer="0.25"/>
  <pageSetup scale="93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9"/>
  <sheetViews>
    <sheetView tabSelected="1" workbookViewId="0">
      <selection activeCell="P21" sqref="P21"/>
    </sheetView>
  </sheetViews>
  <sheetFormatPr defaultRowHeight="12.75" x14ac:dyDescent="0.2"/>
  <cols>
    <col min="2" max="2" width="11" customWidth="1"/>
    <col min="3" max="27" width="3.7109375" customWidth="1"/>
    <col min="28" max="29" width="5" hidden="1" customWidth="1"/>
    <col min="30" max="30" width="9.7109375" customWidth="1"/>
  </cols>
  <sheetData>
    <row r="1" spans="1:59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"/>
      <c r="AA1" s="3"/>
      <c r="AB1" s="3"/>
      <c r="AC1" s="3"/>
      <c r="AD1" s="3"/>
    </row>
    <row r="2" spans="1:59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"/>
      <c r="AA2" s="3"/>
      <c r="AB2" s="3"/>
      <c r="AC2" s="3"/>
      <c r="AD2" s="3"/>
    </row>
    <row r="3" spans="1:59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"/>
      <c r="AA3" s="3"/>
      <c r="AB3" s="3"/>
      <c r="AC3" s="3"/>
      <c r="AD3" s="3"/>
    </row>
    <row r="4" spans="1:59" ht="15.75" x14ac:dyDescent="0.25">
      <c r="A4" s="303" t="s">
        <v>27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1"/>
      <c r="AF4" s="1"/>
      <c r="AG4" s="1"/>
      <c r="AH4" s="1"/>
    </row>
    <row r="5" spans="1:59" ht="19.5" x14ac:dyDescent="0.4">
      <c r="A5" s="8" t="s">
        <v>2</v>
      </c>
      <c r="B5" s="320">
        <f>+'Aug-Sep'!B5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323" t="s">
        <v>29</v>
      </c>
      <c r="U5" s="324"/>
      <c r="V5" s="324"/>
      <c r="W5" s="324"/>
      <c r="X5" s="324"/>
      <c r="Y5" s="325"/>
      <c r="Z5" s="13"/>
      <c r="AA5" s="9" t="s">
        <v>0</v>
      </c>
      <c r="AB5" s="304">
        <v>2008</v>
      </c>
      <c r="AC5" s="304"/>
      <c r="AD5" s="179"/>
    </row>
    <row r="6" spans="1:59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7"/>
      <c r="AA6" s="7"/>
      <c r="AB6" s="7"/>
      <c r="AC6" s="7"/>
      <c r="AD6" s="7"/>
    </row>
    <row r="7" spans="1:59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68"/>
      <c r="Z7" s="54"/>
      <c r="AA7" s="54"/>
      <c r="AB7" s="56"/>
      <c r="AC7" s="55"/>
      <c r="AD7" s="54"/>
    </row>
    <row r="8" spans="1:59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"/>
      <c r="AA8" s="3"/>
      <c r="AB8" s="3"/>
      <c r="AC8" s="3"/>
      <c r="AD8" s="3"/>
    </row>
    <row r="9" spans="1:59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T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f t="shared" si="0"/>
        <v>28</v>
      </c>
      <c r="U9" s="28">
        <v>29</v>
      </c>
      <c r="V9" s="28">
        <v>30</v>
      </c>
      <c r="W9" s="139"/>
      <c r="X9" s="139"/>
      <c r="Y9" s="139"/>
      <c r="Z9" s="139"/>
      <c r="AA9" s="139"/>
      <c r="AB9" s="27"/>
      <c r="AC9" s="262"/>
      <c r="AD9" s="228" t="s">
        <v>23</v>
      </c>
    </row>
    <row r="10" spans="1:59" ht="45" customHeight="1" thickBot="1" x14ac:dyDescent="0.25">
      <c r="A10" s="236"/>
      <c r="B10" s="295" t="s">
        <v>32</v>
      </c>
      <c r="C10" s="1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44"/>
      <c r="V10" s="44"/>
      <c r="W10" s="161"/>
      <c r="X10" s="161"/>
      <c r="Y10" s="161"/>
      <c r="Z10" s="161"/>
      <c r="AA10" s="161"/>
      <c r="AB10" s="44"/>
      <c r="AC10" s="225"/>
      <c r="AD10" s="256"/>
    </row>
    <row r="11" spans="1:59" ht="200.1" customHeight="1" thickBot="1" x14ac:dyDescent="0.25">
      <c r="A11" s="206"/>
      <c r="B11" s="302" t="s">
        <v>31</v>
      </c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5"/>
      <c r="X11" s="285"/>
      <c r="Y11" s="285"/>
      <c r="Z11" s="285"/>
      <c r="AA11" s="285"/>
      <c r="AB11" s="165"/>
      <c r="AC11" s="282"/>
      <c r="AD11" s="257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59" ht="13.15" customHeight="1" x14ac:dyDescent="0.2">
      <c r="A12" s="214"/>
      <c r="B12" s="227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02"/>
      <c r="X12" s="202"/>
      <c r="Y12" s="202"/>
      <c r="Z12" s="202"/>
      <c r="AA12" s="202"/>
      <c r="AB12" s="89"/>
      <c r="AC12" s="89"/>
      <c r="AD12" s="196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</row>
    <row r="13" spans="1:59" ht="13.15" customHeight="1" x14ac:dyDescent="0.2">
      <c r="A13" s="214"/>
      <c r="B13" s="227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02"/>
      <c r="X13" s="202"/>
      <c r="Y13" s="202"/>
      <c r="Z13" s="202"/>
      <c r="AA13" s="202"/>
      <c r="AB13" s="89"/>
      <c r="AC13" s="89"/>
      <c r="AD13" s="196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</row>
    <row r="14" spans="1:59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46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</row>
    <row r="15" spans="1:59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3" t="s">
        <v>7</v>
      </c>
      <c r="AA15" s="50"/>
      <c r="AB15" s="10"/>
      <c r="AC15" s="10"/>
      <c r="AD15" s="10"/>
    </row>
    <row r="16" spans="1:59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136"/>
      <c r="AA16" s="135"/>
      <c r="AB16" s="133"/>
      <c r="AC16" s="133"/>
      <c r="AD16" s="133"/>
    </row>
    <row r="17" spans="1:30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136" t="s">
        <v>7</v>
      </c>
      <c r="AA17" s="134"/>
      <c r="AB17" s="132"/>
      <c r="AC17" s="132"/>
      <c r="AD17" s="132"/>
    </row>
    <row r="18" spans="1:30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31"/>
      <c r="AA18" s="131"/>
      <c r="AB18" s="131"/>
      <c r="AC18" s="131"/>
      <c r="AD18" s="131"/>
    </row>
    <row r="19" spans="1:30" ht="18" x14ac:dyDescent="0.25">
      <c r="A19" s="326" t="s">
        <v>35</v>
      </c>
    </row>
  </sheetData>
  <mergeCells count="7">
    <mergeCell ref="A4:AD4"/>
    <mergeCell ref="A9:B9"/>
    <mergeCell ref="AB5:AC5"/>
    <mergeCell ref="T7:U7"/>
    <mergeCell ref="N5:O5"/>
    <mergeCell ref="B5:E5"/>
    <mergeCell ref="T5:Y5"/>
  </mergeCells>
  <phoneticPr fontId="0" type="noConversion"/>
  <pageMargins left="0.25" right="0.25" top="0.25" bottom="0.25" header="0.25" footer="0.2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workbookViewId="0">
      <selection activeCell="Z11" sqref="Z11"/>
    </sheetView>
  </sheetViews>
  <sheetFormatPr defaultRowHeight="12.75" x14ac:dyDescent="0.2"/>
  <cols>
    <col min="2" max="2" width="13.140625" customWidth="1"/>
    <col min="3" max="12" width="5.7109375" customWidth="1"/>
    <col min="13" max="13" width="10.7109375" customWidth="1"/>
    <col min="14" max="31" width="3.7109375" customWidth="1"/>
    <col min="32" max="32" width="9" customWidth="1"/>
    <col min="33" max="33" width="7.28515625" customWidth="1"/>
    <col min="34" max="35" width="5" hidden="1" customWidth="1"/>
  </cols>
  <sheetData>
    <row r="1" spans="1:35" x14ac:dyDescent="0.2">
      <c r="A1" s="2" t="str">
        <f>+Master!A1</f>
        <v>Central Linn School District #552C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</row>
    <row r="2" spans="1:35" x14ac:dyDescent="0.2">
      <c r="A2" s="2" t="str">
        <f>+Master!A2</f>
        <v>PO Box 200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</row>
    <row r="3" spans="1:35" x14ac:dyDescent="0.2">
      <c r="A3" s="2" t="s">
        <v>24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</row>
    <row r="4" spans="1:35" ht="15.75" x14ac:dyDescent="0.25">
      <c r="A4" s="303" t="s">
        <v>12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</row>
    <row r="5" spans="1:35" ht="19.5" x14ac:dyDescent="0.4">
      <c r="A5" s="8" t="s">
        <v>2</v>
      </c>
      <c r="B5" s="11">
        <f>+Master!B5:E5</f>
        <v>0</v>
      </c>
      <c r="C5" s="12"/>
      <c r="D5" s="12" t="s">
        <v>8</v>
      </c>
      <c r="E5" s="1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175" t="s">
        <v>30</v>
      </c>
      <c r="U5" s="23"/>
      <c r="V5" s="23"/>
      <c r="W5" s="23"/>
      <c r="X5" s="23"/>
      <c r="Y5" s="23"/>
      <c r="Z5" s="23"/>
      <c r="AA5" s="219"/>
      <c r="AB5" s="219"/>
      <c r="AC5" s="54"/>
      <c r="AD5" s="54"/>
      <c r="AE5" s="9" t="s">
        <v>0</v>
      </c>
      <c r="AF5" s="31"/>
      <c r="AH5" s="304">
        <v>2007</v>
      </c>
      <c r="AI5" s="304"/>
    </row>
    <row r="6" spans="1:35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</row>
    <row r="7" spans="1:35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58"/>
      <c r="X7" s="168"/>
      <c r="Y7" s="3"/>
      <c r="Z7" s="3"/>
      <c r="AA7" s="3"/>
      <c r="AB7" s="169"/>
      <c r="AC7" s="54"/>
      <c r="AD7" s="54"/>
      <c r="AE7" s="55"/>
      <c r="AF7" s="54"/>
      <c r="AG7" s="54"/>
      <c r="AH7" s="56"/>
      <c r="AI7" s="55"/>
    </row>
    <row r="8" spans="1:35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120"/>
      <c r="AI8" s="3"/>
    </row>
    <row r="9" spans="1:35" ht="45" customHeight="1" thickBot="1" x14ac:dyDescent="0.25">
      <c r="A9" s="310" t="s">
        <v>1</v>
      </c>
      <c r="B9" s="311"/>
      <c r="C9" s="239">
        <v>1</v>
      </c>
      <c r="D9" s="239">
        <f t="shared" ref="D9:J9" si="0">+C9+1</f>
        <v>2</v>
      </c>
      <c r="E9" s="239">
        <f t="shared" si="0"/>
        <v>3</v>
      </c>
      <c r="F9" s="292">
        <f t="shared" si="0"/>
        <v>4</v>
      </c>
      <c r="G9" s="239">
        <f t="shared" si="0"/>
        <v>5</v>
      </c>
      <c r="H9" s="239">
        <f t="shared" si="0"/>
        <v>6</v>
      </c>
      <c r="I9" s="239">
        <f t="shared" si="0"/>
        <v>7</v>
      </c>
      <c r="J9" s="240">
        <f t="shared" si="0"/>
        <v>8</v>
      </c>
      <c r="K9" s="240">
        <f>+J9+1</f>
        <v>9</v>
      </c>
      <c r="L9" s="241">
        <v>10</v>
      </c>
      <c r="M9" s="228" t="s">
        <v>23</v>
      </c>
    </row>
    <row r="10" spans="1:35" ht="45" customHeight="1" x14ac:dyDescent="0.2">
      <c r="A10" s="236"/>
      <c r="B10" s="290" t="s">
        <v>32</v>
      </c>
      <c r="C10" s="176"/>
      <c r="D10" s="121"/>
      <c r="E10" s="121"/>
      <c r="F10" s="291"/>
      <c r="G10" s="121"/>
      <c r="H10" s="121"/>
      <c r="I10" s="121"/>
      <c r="J10" s="121"/>
      <c r="K10" s="121"/>
      <c r="L10" s="242"/>
      <c r="M10" s="244"/>
    </row>
    <row r="11" spans="1:35" ht="200.1" customHeight="1" thickBot="1" x14ac:dyDescent="0.25">
      <c r="A11" s="215"/>
      <c r="B11" s="293" t="s">
        <v>31</v>
      </c>
      <c r="C11" s="138"/>
      <c r="D11" s="138"/>
      <c r="E11" s="138"/>
      <c r="F11" s="269"/>
      <c r="G11" s="138"/>
      <c r="H11" s="138"/>
      <c r="I11" s="138"/>
      <c r="J11" s="138"/>
      <c r="K11" s="138"/>
      <c r="L11" s="243"/>
      <c r="M11" s="245"/>
    </row>
    <row r="12" spans="1:35" ht="13.15" customHeight="1" x14ac:dyDescent="0.2">
      <c r="A12" s="142"/>
      <c r="B12" s="14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13.15" customHeight="1" x14ac:dyDescent="0.2">
      <c r="A13" s="5"/>
      <c r="B13" s="3"/>
      <c r="C13" s="32"/>
      <c r="D13" s="106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2"/>
      <c r="AD13" s="32"/>
      <c r="AE13" s="32"/>
      <c r="AF13" s="32"/>
      <c r="AG13" s="32"/>
      <c r="AH13" s="3"/>
      <c r="AI13" s="3"/>
    </row>
    <row r="14" spans="1:35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</row>
    <row r="15" spans="1:35" ht="15.75" x14ac:dyDescent="0.2">
      <c r="A15" s="25"/>
      <c r="B15" s="26"/>
      <c r="C15" s="47"/>
      <c r="D15" s="47"/>
      <c r="E15" s="47"/>
      <c r="F15" s="47"/>
      <c r="G15" s="47"/>
      <c r="H15" s="47"/>
      <c r="I15" s="38" t="s">
        <v>5</v>
      </c>
      <c r="J15" s="48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3"/>
      <c r="Y15" s="43" t="s">
        <v>7</v>
      </c>
      <c r="Z15" s="50"/>
      <c r="AA15" s="216"/>
      <c r="AB15" s="216"/>
      <c r="AC15" s="10"/>
      <c r="AD15" s="10"/>
    </row>
    <row r="16" spans="1:35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6"/>
      <c r="AD16" s="136"/>
      <c r="AE16" s="135"/>
      <c r="AH16" s="133"/>
      <c r="AI16" s="133"/>
    </row>
    <row r="17" spans="1:35" ht="15.75" x14ac:dyDescent="0.2">
      <c r="A17" s="4"/>
      <c r="C17" s="46"/>
      <c r="D17" s="46"/>
      <c r="E17" s="45"/>
      <c r="F17" s="45"/>
      <c r="G17" s="33"/>
      <c r="H17" s="33"/>
      <c r="I17" s="38" t="s">
        <v>6</v>
      </c>
      <c r="J17" s="48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36"/>
      <c r="Y17" s="136" t="s">
        <v>7</v>
      </c>
      <c r="Z17" s="134"/>
      <c r="AA17" s="216"/>
      <c r="AB17" s="216"/>
      <c r="AC17" s="132"/>
      <c r="AD17" s="132"/>
    </row>
    <row r="18" spans="1:35" ht="15.75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5"/>
      <c r="AI18" s="15"/>
    </row>
    <row r="19" spans="1:35" x14ac:dyDescent="0.2"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93"/>
      <c r="AD19" s="93"/>
      <c r="AE19" s="93"/>
      <c r="AF19" s="93"/>
      <c r="AG19" s="93"/>
      <c r="AH19" s="93"/>
      <c r="AI19" s="93"/>
    </row>
    <row r="20" spans="1:35" x14ac:dyDescent="0.2"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31"/>
      <c r="AF20" s="131"/>
      <c r="AG20" s="131"/>
      <c r="AH20" s="131"/>
      <c r="AI20" s="131"/>
    </row>
    <row r="21" spans="1:35" x14ac:dyDescent="0.2">
      <c r="AC21" s="19"/>
      <c r="AD21" s="19"/>
      <c r="AE21" s="19"/>
      <c r="AF21" s="19"/>
      <c r="AG21" s="19"/>
      <c r="AH21" s="19"/>
      <c r="AI21" s="19"/>
    </row>
  </sheetData>
  <mergeCells count="5">
    <mergeCell ref="A9:B9"/>
    <mergeCell ref="A4:AI4"/>
    <mergeCell ref="AH5:AI5"/>
    <mergeCell ref="T7:U7"/>
    <mergeCell ref="N5:O5"/>
  </mergeCells>
  <phoneticPr fontId="0" type="noConversion"/>
  <pageMargins left="0.25" right="0.25" top="0.25" bottom="0.25" header="0.25" footer="0.25"/>
  <pageSetup scale="7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workbookViewId="0">
      <selection activeCell="A4" sqref="A4:AH4"/>
    </sheetView>
  </sheetViews>
  <sheetFormatPr defaultRowHeight="12.75" x14ac:dyDescent="0.2"/>
  <cols>
    <col min="2" max="2" width="13.28515625" customWidth="1"/>
    <col min="3" max="33" width="3.7109375" customWidth="1"/>
    <col min="34" max="34" width="9.7109375" customWidth="1"/>
  </cols>
  <sheetData>
    <row r="1" spans="1:34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</row>
    <row r="2" spans="1:34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</row>
    <row r="3" spans="1:34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</row>
    <row r="4" spans="1:34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</row>
    <row r="5" spans="1:34" ht="19.5" x14ac:dyDescent="0.4">
      <c r="A5" s="8" t="s">
        <v>2</v>
      </c>
      <c r="B5" s="11">
        <f>+Master!B5:E5</f>
        <v>0</v>
      </c>
      <c r="C5" s="12"/>
      <c r="D5" s="12" t="s">
        <v>8</v>
      </c>
      <c r="E5" s="1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13</v>
      </c>
      <c r="U5" s="23"/>
      <c r="V5" s="23"/>
      <c r="W5" s="23"/>
      <c r="X5" s="23"/>
      <c r="Y5" s="23"/>
      <c r="Z5" s="23"/>
      <c r="AA5" s="219"/>
      <c r="AB5" s="219"/>
      <c r="AC5" s="54"/>
      <c r="AD5" s="54"/>
      <c r="AE5" s="13"/>
      <c r="AF5" s="9" t="s">
        <v>0</v>
      </c>
      <c r="AH5" s="31"/>
    </row>
    <row r="6" spans="1:34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</row>
    <row r="7" spans="1:34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58"/>
      <c r="X7" s="168"/>
      <c r="Y7" s="3"/>
      <c r="Z7" s="3"/>
      <c r="AA7" s="3"/>
      <c r="AB7" s="169"/>
      <c r="AC7" s="54"/>
      <c r="AD7" s="55"/>
      <c r="AE7" s="54"/>
      <c r="AF7" s="54"/>
      <c r="AG7" s="54"/>
      <c r="AH7" s="55"/>
    </row>
    <row r="8" spans="1:34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120"/>
      <c r="AG8" s="120"/>
      <c r="AH8" s="3"/>
    </row>
    <row r="9" spans="1:34" ht="45" customHeight="1" thickBot="1" x14ac:dyDescent="0.25">
      <c r="A9" s="310" t="s">
        <v>1</v>
      </c>
      <c r="B9" s="311"/>
      <c r="C9" s="126">
        <v>11</v>
      </c>
      <c r="D9" s="126">
        <f t="shared" ref="D9:U9" si="0">+C9+1</f>
        <v>12</v>
      </c>
      <c r="E9" s="126">
        <f t="shared" si="0"/>
        <v>13</v>
      </c>
      <c r="F9" s="126">
        <f t="shared" si="0"/>
        <v>14</v>
      </c>
      <c r="G9" s="126">
        <f t="shared" si="0"/>
        <v>15</v>
      </c>
      <c r="H9" s="126">
        <f t="shared" si="0"/>
        <v>16</v>
      </c>
      <c r="I9" s="126">
        <f t="shared" si="0"/>
        <v>17</v>
      </c>
      <c r="J9" s="126">
        <f t="shared" si="0"/>
        <v>18</v>
      </c>
      <c r="K9" s="126">
        <f t="shared" si="0"/>
        <v>19</v>
      </c>
      <c r="L9" s="126">
        <f t="shared" si="0"/>
        <v>20</v>
      </c>
      <c r="M9" s="126">
        <f t="shared" si="0"/>
        <v>21</v>
      </c>
      <c r="N9" s="126">
        <f t="shared" si="0"/>
        <v>22</v>
      </c>
      <c r="O9" s="126">
        <f t="shared" si="0"/>
        <v>23</v>
      </c>
      <c r="P9" s="126">
        <f t="shared" si="0"/>
        <v>24</v>
      </c>
      <c r="Q9" s="126">
        <f t="shared" si="0"/>
        <v>25</v>
      </c>
      <c r="R9" s="126">
        <f t="shared" si="0"/>
        <v>26</v>
      </c>
      <c r="S9" s="126">
        <f t="shared" si="0"/>
        <v>27</v>
      </c>
      <c r="T9" s="126">
        <f t="shared" si="0"/>
        <v>28</v>
      </c>
      <c r="U9" s="126">
        <f t="shared" si="0"/>
        <v>29</v>
      </c>
      <c r="V9" s="126">
        <v>30</v>
      </c>
      <c r="W9" s="126">
        <f t="shared" ref="W9:AF9" si="1">+V9+1</f>
        <v>31</v>
      </c>
      <c r="X9" s="126">
        <v>1</v>
      </c>
      <c r="Y9" s="126">
        <f t="shared" si="1"/>
        <v>2</v>
      </c>
      <c r="Z9" s="126">
        <f t="shared" si="1"/>
        <v>3</v>
      </c>
      <c r="AA9" s="126">
        <f t="shared" si="1"/>
        <v>4</v>
      </c>
      <c r="AB9" s="126">
        <f t="shared" si="1"/>
        <v>5</v>
      </c>
      <c r="AC9" s="28">
        <f t="shared" si="1"/>
        <v>6</v>
      </c>
      <c r="AD9" s="28">
        <f t="shared" si="1"/>
        <v>7</v>
      </c>
      <c r="AE9" s="28">
        <f t="shared" si="1"/>
        <v>8</v>
      </c>
      <c r="AF9" s="28">
        <f t="shared" si="1"/>
        <v>9</v>
      </c>
      <c r="AG9" s="177">
        <v>10</v>
      </c>
      <c r="AH9" s="228" t="s">
        <v>23</v>
      </c>
    </row>
    <row r="10" spans="1:34" ht="45" customHeight="1" x14ac:dyDescent="0.2">
      <c r="A10" s="236"/>
      <c r="B10" s="295" t="s">
        <v>32</v>
      </c>
      <c r="C10" s="176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242"/>
      <c r="AH10" s="244"/>
    </row>
    <row r="11" spans="1:34" ht="200.1" customHeight="1" thickBot="1" x14ac:dyDescent="0.25">
      <c r="A11" s="178"/>
      <c r="B11" s="293" t="s">
        <v>31</v>
      </c>
      <c r="C11" s="13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246"/>
      <c r="AH11" s="247"/>
    </row>
    <row r="12" spans="1:34" ht="13.15" customHeight="1" x14ac:dyDescent="0.2">
      <c r="A12" s="142"/>
      <c r="B12" s="14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2"/>
    </row>
    <row r="13" spans="1:34" ht="13.15" customHeight="1" x14ac:dyDescent="0.2">
      <c r="A13" s="5"/>
      <c r="B13" s="3"/>
      <c r="C13" s="32"/>
      <c r="D13" s="106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2"/>
      <c r="AD13" s="32"/>
      <c r="AE13" s="32"/>
      <c r="AF13" s="32"/>
      <c r="AG13" s="32"/>
      <c r="AH13" s="3"/>
    </row>
    <row r="14" spans="1:34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</row>
    <row r="15" spans="1:34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2"/>
      <c r="AE15" s="43" t="s">
        <v>7</v>
      </c>
      <c r="AF15" s="50"/>
      <c r="AG15" s="50"/>
      <c r="AH15" s="10"/>
    </row>
    <row r="16" spans="1:34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5"/>
      <c r="AE16" s="136"/>
      <c r="AF16" s="135"/>
      <c r="AG16" s="135"/>
      <c r="AH16" s="133"/>
    </row>
    <row r="17" spans="1:34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4"/>
      <c r="AD17" s="135"/>
      <c r="AE17" s="136" t="s">
        <v>7</v>
      </c>
      <c r="AF17" s="134"/>
      <c r="AG17" s="134"/>
      <c r="AH17" s="132"/>
    </row>
    <row r="18" spans="1:34" ht="15.75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5"/>
    </row>
    <row r="19" spans="1:34" x14ac:dyDescent="0.2"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93"/>
      <c r="AD19" s="93"/>
      <c r="AE19" s="93"/>
      <c r="AF19" s="93"/>
      <c r="AG19" s="93"/>
      <c r="AH19" s="93"/>
    </row>
    <row r="20" spans="1:34" x14ac:dyDescent="0.2"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1"/>
      <c r="AE20" s="131"/>
      <c r="AF20" s="131"/>
      <c r="AG20" s="131"/>
      <c r="AH20" s="131"/>
    </row>
    <row r="21" spans="1:34" x14ac:dyDescent="0.2">
      <c r="AC21" s="19"/>
      <c r="AD21" s="19"/>
      <c r="AE21" s="19"/>
      <c r="AF21" s="19"/>
      <c r="AG21" s="19"/>
      <c r="AH21" s="19"/>
    </row>
  </sheetData>
  <mergeCells count="4">
    <mergeCell ref="A9:B9"/>
    <mergeCell ref="A4:AH4"/>
    <mergeCell ref="T7:U7"/>
    <mergeCell ref="N5:O5"/>
  </mergeCells>
  <phoneticPr fontId="0" type="noConversion"/>
  <pageMargins left="0.25" right="0.25" top="0.25" bottom="0.25" header="0.25" footer="0.25"/>
  <pageSetup scale="92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workbookViewId="0">
      <selection sqref="A1:A3"/>
    </sheetView>
  </sheetViews>
  <sheetFormatPr defaultRowHeight="12.75" x14ac:dyDescent="0.2"/>
  <cols>
    <col min="2" max="2" width="13.28515625" customWidth="1"/>
    <col min="3" max="33" width="3.7109375" customWidth="1"/>
    <col min="34" max="35" width="5" hidden="1" customWidth="1"/>
    <col min="36" max="36" width="9.7109375" customWidth="1"/>
  </cols>
  <sheetData>
    <row r="1" spans="1:36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  <c r="AJ1" s="3"/>
    </row>
    <row r="2" spans="1:36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  <c r="AJ2" s="3"/>
    </row>
    <row r="3" spans="1:36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  <c r="AJ3" s="3"/>
    </row>
    <row r="4" spans="1:36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36" ht="19.5" x14ac:dyDescent="0.4">
      <c r="A5" s="8" t="s">
        <v>2</v>
      </c>
      <c r="B5" s="320">
        <f>+Master!B5:E5</f>
        <v>0</v>
      </c>
      <c r="C5" s="321"/>
      <c r="D5" s="321"/>
      <c r="E5" s="321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14</v>
      </c>
      <c r="U5" s="23"/>
      <c r="V5" s="23"/>
      <c r="W5" s="23"/>
      <c r="X5" s="23"/>
      <c r="Y5" s="23"/>
      <c r="Z5" s="23"/>
      <c r="AA5" s="23"/>
      <c r="AB5" s="23"/>
      <c r="AC5" s="54"/>
      <c r="AD5" s="54"/>
      <c r="AE5" s="13"/>
      <c r="AF5" s="13"/>
      <c r="AG5" s="9" t="s">
        <v>0</v>
      </c>
      <c r="AH5" s="304">
        <v>2007</v>
      </c>
      <c r="AI5" s="304"/>
      <c r="AJ5" s="31"/>
    </row>
    <row r="6" spans="1:36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  <c r="AJ6" s="7"/>
    </row>
    <row r="7" spans="1:36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58"/>
      <c r="X7" s="168"/>
      <c r="Y7" s="3"/>
      <c r="Z7" s="3"/>
      <c r="AA7" s="3"/>
      <c r="AB7" s="169"/>
      <c r="AC7" s="54"/>
      <c r="AD7" s="55"/>
      <c r="AE7" s="54"/>
      <c r="AF7" s="54"/>
      <c r="AG7" s="54"/>
      <c r="AH7" s="56"/>
      <c r="AI7" s="55"/>
      <c r="AJ7" s="55"/>
    </row>
    <row r="8" spans="1:36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120"/>
      <c r="AI8" s="3"/>
      <c r="AJ8" s="3"/>
    </row>
    <row r="9" spans="1:36" ht="45" customHeight="1" thickBot="1" x14ac:dyDescent="0.25">
      <c r="A9" s="310" t="s">
        <v>1</v>
      </c>
      <c r="B9" s="311"/>
      <c r="C9" s="126">
        <v>11</v>
      </c>
      <c r="D9" s="126">
        <f>+C9+1</f>
        <v>12</v>
      </c>
      <c r="E9" s="126">
        <f t="shared" ref="E9:AE9" si="0">+D9+1</f>
        <v>13</v>
      </c>
      <c r="F9" s="126">
        <f t="shared" si="0"/>
        <v>14</v>
      </c>
      <c r="G9" s="126">
        <f t="shared" si="0"/>
        <v>15</v>
      </c>
      <c r="H9" s="126">
        <f t="shared" si="0"/>
        <v>16</v>
      </c>
      <c r="I9" s="126">
        <f t="shared" si="0"/>
        <v>17</v>
      </c>
      <c r="J9" s="126">
        <f t="shared" si="0"/>
        <v>18</v>
      </c>
      <c r="K9" s="126">
        <f t="shared" si="0"/>
        <v>19</v>
      </c>
      <c r="L9" s="126">
        <f t="shared" si="0"/>
        <v>20</v>
      </c>
      <c r="M9" s="126">
        <f t="shared" si="0"/>
        <v>21</v>
      </c>
      <c r="N9" s="126">
        <f t="shared" si="0"/>
        <v>22</v>
      </c>
      <c r="O9" s="126">
        <f t="shared" si="0"/>
        <v>23</v>
      </c>
      <c r="P9" s="126">
        <f t="shared" si="0"/>
        <v>24</v>
      </c>
      <c r="Q9" s="126">
        <f t="shared" si="0"/>
        <v>25</v>
      </c>
      <c r="R9" s="126">
        <f t="shared" si="0"/>
        <v>26</v>
      </c>
      <c r="S9" s="126">
        <f t="shared" si="0"/>
        <v>27</v>
      </c>
      <c r="T9" s="126">
        <f t="shared" si="0"/>
        <v>28</v>
      </c>
      <c r="U9" s="126">
        <f t="shared" si="0"/>
        <v>29</v>
      </c>
      <c r="V9" s="126">
        <v>30</v>
      </c>
      <c r="W9" s="126">
        <v>31</v>
      </c>
      <c r="X9" s="126">
        <v>1</v>
      </c>
      <c r="Y9" s="126">
        <f t="shared" si="0"/>
        <v>2</v>
      </c>
      <c r="Z9" s="126">
        <f t="shared" si="0"/>
        <v>3</v>
      </c>
      <c r="AA9" s="126">
        <f t="shared" si="0"/>
        <v>4</v>
      </c>
      <c r="AB9" s="126">
        <f t="shared" si="0"/>
        <v>5</v>
      </c>
      <c r="AC9" s="28">
        <f t="shared" si="0"/>
        <v>6</v>
      </c>
      <c r="AD9" s="28">
        <f t="shared" si="0"/>
        <v>7</v>
      </c>
      <c r="AE9" s="28">
        <f t="shared" si="0"/>
        <v>8</v>
      </c>
      <c r="AF9" s="28">
        <f>+AE9+1</f>
        <v>9</v>
      </c>
      <c r="AG9" s="28">
        <v>10</v>
      </c>
      <c r="AH9" s="126"/>
      <c r="AI9" s="155"/>
      <c r="AJ9" s="228" t="s">
        <v>23</v>
      </c>
    </row>
    <row r="10" spans="1:36" ht="45" customHeight="1" x14ac:dyDescent="0.2">
      <c r="A10" s="236"/>
      <c r="B10" s="295" t="s">
        <v>32</v>
      </c>
      <c r="C10" s="176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237"/>
      <c r="AC10" s="121"/>
      <c r="AD10" s="230"/>
      <c r="AE10" s="121"/>
      <c r="AF10" s="121"/>
      <c r="AG10" s="121"/>
      <c r="AH10" s="121"/>
      <c r="AI10" s="242"/>
      <c r="AJ10" s="244"/>
    </row>
    <row r="11" spans="1:36" ht="200.1" customHeight="1" thickBot="1" x14ac:dyDescent="0.25">
      <c r="A11" s="178"/>
      <c r="B11" s="293" t="s">
        <v>31</v>
      </c>
      <c r="C11" s="13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238"/>
      <c r="AC11" s="148"/>
      <c r="AD11" s="231"/>
      <c r="AE11" s="148"/>
      <c r="AF11" s="148"/>
      <c r="AG11" s="148"/>
      <c r="AH11" s="148"/>
      <c r="AI11" s="246"/>
      <c r="AJ11" s="247"/>
    </row>
    <row r="12" spans="1:36" ht="13.15" customHeight="1" x14ac:dyDescent="0.2">
      <c r="A12" s="142"/>
      <c r="B12" s="140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4"/>
    </row>
    <row r="13" spans="1:36" ht="13.15" customHeight="1" x14ac:dyDescent="0.2">
      <c r="A13" s="5"/>
      <c r="B13" s="3"/>
      <c r="C13" s="32"/>
      <c r="D13" s="106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2"/>
      <c r="AD13" s="32"/>
      <c r="AE13" s="32"/>
      <c r="AF13" s="32"/>
      <c r="AG13" s="32"/>
      <c r="AH13" s="3"/>
      <c r="AI13" s="3"/>
      <c r="AJ13" s="3"/>
    </row>
    <row r="14" spans="1:36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</row>
    <row r="15" spans="1:36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2"/>
      <c r="AE15" s="43" t="s">
        <v>7</v>
      </c>
      <c r="AF15" s="50"/>
      <c r="AG15" s="10"/>
      <c r="AH15" s="10"/>
      <c r="AI15" s="10"/>
      <c r="AJ15" s="216"/>
    </row>
    <row r="16" spans="1:36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5"/>
      <c r="AE16" s="136"/>
      <c r="AF16" s="136"/>
      <c r="AG16" s="135"/>
      <c r="AH16" s="133"/>
      <c r="AI16" s="133"/>
      <c r="AJ16" s="133"/>
    </row>
    <row r="17" spans="1:36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4"/>
      <c r="AD17" s="135"/>
      <c r="AE17" s="136" t="s">
        <v>7</v>
      </c>
      <c r="AF17" s="134"/>
      <c r="AG17" s="132"/>
      <c r="AH17" s="132"/>
      <c r="AI17" s="132"/>
      <c r="AJ17" s="216"/>
    </row>
    <row r="18" spans="1:36" ht="15.75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5"/>
      <c r="AI18" s="15"/>
      <c r="AJ18" s="15"/>
    </row>
    <row r="19" spans="1:36" x14ac:dyDescent="0.2"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93"/>
      <c r="AD19" s="93"/>
      <c r="AE19" s="93"/>
      <c r="AF19" s="93"/>
      <c r="AG19" s="93"/>
      <c r="AH19" s="93"/>
      <c r="AI19" s="93"/>
      <c r="AJ19" s="93"/>
    </row>
    <row r="20" spans="1:36" x14ac:dyDescent="0.2"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1"/>
      <c r="AE20" s="131"/>
      <c r="AF20" s="131"/>
      <c r="AG20" s="131"/>
      <c r="AH20" s="131"/>
      <c r="AI20" s="131"/>
      <c r="AJ20" s="131"/>
    </row>
    <row r="21" spans="1:36" x14ac:dyDescent="0.2">
      <c r="AC21" s="19"/>
      <c r="AD21" s="19"/>
      <c r="AE21" s="19"/>
      <c r="AF21" s="19"/>
      <c r="AG21" s="19"/>
      <c r="AH21" s="19"/>
      <c r="AI21" s="19"/>
      <c r="AJ21" s="19"/>
    </row>
  </sheetData>
  <mergeCells count="6">
    <mergeCell ref="A9:B9"/>
    <mergeCell ref="A4:AJ4"/>
    <mergeCell ref="AH5:AI5"/>
    <mergeCell ref="T7:U7"/>
    <mergeCell ref="N5:O5"/>
    <mergeCell ref="B5:E5"/>
  </mergeCells>
  <phoneticPr fontId="0" type="noConversion"/>
  <pageMargins left="0.25" right="0.25" top="0.25" bottom="0.25" header="0.25" footer="0.25"/>
  <pageSetup scale="9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1"/>
  <sheetViews>
    <sheetView workbookViewId="0">
      <selection sqref="A1:A3"/>
    </sheetView>
  </sheetViews>
  <sheetFormatPr defaultRowHeight="12.75" x14ac:dyDescent="0.2"/>
  <cols>
    <col min="2" max="2" width="13.140625" customWidth="1"/>
    <col min="3" max="32" width="3.7109375" customWidth="1"/>
    <col min="33" max="34" width="5" hidden="1" customWidth="1"/>
    <col min="35" max="35" width="9.7109375" customWidth="1"/>
  </cols>
  <sheetData>
    <row r="1" spans="1:69" x14ac:dyDescent="0.2">
      <c r="A1" s="2" t="s">
        <v>9</v>
      </c>
      <c r="B1" s="3"/>
      <c r="C1" s="32"/>
      <c r="D1" s="106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2"/>
      <c r="AD1" s="32"/>
      <c r="AE1" s="32"/>
      <c r="AF1" s="32"/>
      <c r="AG1" s="3"/>
      <c r="AH1" s="3"/>
      <c r="AI1" s="3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">
      <c r="A2" s="2" t="s">
        <v>33</v>
      </c>
      <c r="B2" s="3"/>
      <c r="C2" s="32"/>
      <c r="D2" s="106"/>
      <c r="E2" s="32"/>
      <c r="F2" s="32"/>
      <c r="G2" s="32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  <c r="AD2" s="32"/>
      <c r="AE2" s="32"/>
      <c r="AF2" s="32"/>
      <c r="AG2" s="3"/>
      <c r="AH2" s="3"/>
      <c r="AI2" s="3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">
      <c r="A3" s="2" t="s">
        <v>34</v>
      </c>
      <c r="B3" s="3"/>
      <c r="C3" s="32"/>
      <c r="D3" s="106"/>
      <c r="E3" s="32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2"/>
      <c r="AD3" s="32"/>
      <c r="AE3" s="32"/>
      <c r="AF3" s="32"/>
      <c r="AG3" s="3"/>
      <c r="AH3" s="3"/>
      <c r="AI3" s="3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ht="15.75" x14ac:dyDescent="0.25">
      <c r="A4" s="303" t="str">
        <f>+'Aug-Sep'!A4:AJ4</f>
        <v xml:space="preserve"> EMPLOYEE TIME SHEET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</row>
    <row r="5" spans="1:69" ht="19.5" x14ac:dyDescent="0.4">
      <c r="A5" s="8" t="s">
        <v>2</v>
      </c>
      <c r="B5" s="320">
        <f>+'Aug-Sep'!B5</f>
        <v>0</v>
      </c>
      <c r="C5" s="322"/>
      <c r="D5" s="322"/>
      <c r="E5" s="322"/>
      <c r="F5" s="34"/>
      <c r="G5" s="34"/>
      <c r="H5" s="34"/>
      <c r="I5" s="16"/>
      <c r="J5" s="35"/>
      <c r="K5" s="35"/>
      <c r="L5" s="35"/>
      <c r="M5" s="35"/>
      <c r="N5" s="318"/>
      <c r="O5" s="319"/>
      <c r="P5" s="36"/>
      <c r="Q5" s="36"/>
      <c r="R5" s="37"/>
      <c r="S5" s="38" t="s">
        <v>4</v>
      </c>
      <c r="T5" s="22" t="s">
        <v>15</v>
      </c>
      <c r="U5" s="40"/>
      <c r="V5" s="40"/>
      <c r="W5" s="40"/>
      <c r="X5" s="40"/>
      <c r="Y5" s="40"/>
      <c r="Z5" s="40"/>
      <c r="AA5" s="40"/>
      <c r="AB5" s="40"/>
      <c r="AC5" s="41"/>
      <c r="AD5" s="60"/>
      <c r="AE5" s="42"/>
      <c r="AF5" s="9" t="s">
        <v>0</v>
      </c>
      <c r="AG5" s="304"/>
      <c r="AH5" s="304"/>
      <c r="AI5" s="181"/>
      <c r="AJ5" s="69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5"/>
      <c r="AX5" s="75"/>
      <c r="AY5" s="75"/>
      <c r="AZ5" s="76"/>
      <c r="BA5" s="68"/>
      <c r="BB5" s="122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6"/>
      <c r="BN5" s="77"/>
      <c r="BO5" s="313"/>
      <c r="BP5" s="313"/>
      <c r="BQ5" s="75"/>
    </row>
    <row r="6" spans="1:69" ht="9.75" customHeight="1" x14ac:dyDescent="0.25">
      <c r="A6" s="8"/>
      <c r="B6" s="13"/>
      <c r="C6" s="42"/>
      <c r="D6" s="108"/>
      <c r="E6" s="42"/>
      <c r="F6" s="42"/>
      <c r="G6" s="42"/>
      <c r="H6" s="42"/>
      <c r="I6" s="36"/>
      <c r="J6" s="36"/>
      <c r="K6" s="36"/>
      <c r="L6" s="36"/>
      <c r="M6" s="37"/>
      <c r="N6" s="36"/>
      <c r="O6" s="36"/>
      <c r="P6" s="36"/>
      <c r="Q6" s="36"/>
      <c r="R6" s="37"/>
      <c r="S6" s="36"/>
      <c r="T6" s="38"/>
      <c r="U6" s="36"/>
      <c r="V6" s="36"/>
      <c r="W6" s="36"/>
      <c r="X6" s="36"/>
      <c r="Y6" s="36"/>
      <c r="Z6" s="36"/>
      <c r="AA6" s="36"/>
      <c r="AB6" s="36"/>
      <c r="AC6" s="5"/>
      <c r="AD6" s="5"/>
      <c r="AE6" s="5"/>
      <c r="AF6" s="5"/>
      <c r="AG6" s="7"/>
      <c r="AH6" s="7"/>
      <c r="AI6" s="7"/>
      <c r="AJ6" s="76"/>
      <c r="AK6" s="76"/>
      <c r="AL6" s="76"/>
      <c r="AM6" s="76"/>
      <c r="AN6" s="76"/>
      <c r="AO6" s="76"/>
      <c r="AP6" s="76"/>
      <c r="AQ6" s="75"/>
      <c r="AR6" s="75"/>
      <c r="AS6" s="75"/>
      <c r="AT6" s="75"/>
      <c r="AU6" s="76"/>
      <c r="AV6" s="75"/>
      <c r="AW6" s="75"/>
      <c r="AX6" s="75"/>
      <c r="AY6" s="75"/>
      <c r="AZ6" s="76"/>
      <c r="BA6" s="75"/>
      <c r="BB6" s="68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1:69" ht="15.75" customHeight="1" x14ac:dyDescent="0.4">
      <c r="A7" s="8" t="s">
        <v>3</v>
      </c>
      <c r="B7" s="11">
        <f>+Master!B7</f>
        <v>0</v>
      </c>
      <c r="C7" s="34"/>
      <c r="D7" s="107"/>
      <c r="E7" s="34"/>
      <c r="F7" s="34"/>
      <c r="G7" s="34"/>
      <c r="H7" s="34"/>
      <c r="I7" s="35"/>
      <c r="J7" s="16"/>
      <c r="K7" s="35"/>
      <c r="L7" s="16"/>
      <c r="M7" s="35"/>
      <c r="N7" s="58"/>
      <c r="O7" s="36"/>
      <c r="P7" s="36"/>
      <c r="Q7" s="36"/>
      <c r="R7" s="37"/>
      <c r="S7" s="21"/>
      <c r="T7" s="317"/>
      <c r="U7" s="317"/>
      <c r="V7" s="36"/>
      <c r="W7" s="167"/>
      <c r="X7" s="59"/>
      <c r="Y7" s="3"/>
      <c r="Z7" s="3"/>
      <c r="AA7" s="3"/>
      <c r="AB7" s="170"/>
      <c r="AC7" s="3"/>
      <c r="AD7" s="61"/>
      <c r="AE7" s="60"/>
      <c r="AF7" s="60"/>
      <c r="AG7" s="56"/>
      <c r="AH7" s="55"/>
      <c r="AI7" s="54"/>
      <c r="AJ7" s="69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5"/>
      <c r="AX7" s="75"/>
      <c r="AY7" s="75"/>
      <c r="AZ7" s="76"/>
      <c r="BA7" s="68"/>
      <c r="BB7" s="313"/>
      <c r="BC7" s="313"/>
      <c r="BD7" s="75"/>
      <c r="BE7" s="76"/>
      <c r="BF7" s="77"/>
      <c r="BG7" s="75"/>
      <c r="BH7" s="75"/>
      <c r="BI7" s="76"/>
      <c r="BJ7" s="76"/>
      <c r="BK7" s="75"/>
      <c r="BL7" s="77"/>
      <c r="BM7" s="75"/>
      <c r="BN7" s="75"/>
      <c r="BO7" s="76"/>
      <c r="BP7" s="77"/>
      <c r="BQ7" s="75"/>
    </row>
    <row r="8" spans="1:69" ht="16.149999999999999" customHeight="1" thickBot="1" x14ac:dyDescent="0.3">
      <c r="A8" s="1"/>
      <c r="B8" s="3"/>
      <c r="C8" s="32"/>
      <c r="D8" s="106"/>
      <c r="E8" s="32"/>
      <c r="F8" s="32"/>
      <c r="G8" s="32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2"/>
      <c r="AD8" s="32"/>
      <c r="AE8" s="120"/>
      <c r="AF8" s="120"/>
      <c r="AG8" s="120"/>
      <c r="AH8" s="120"/>
      <c r="AI8" s="120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</row>
    <row r="9" spans="1:69" ht="45" customHeight="1" thickBot="1" x14ac:dyDescent="0.25">
      <c r="A9" s="310" t="s">
        <v>1</v>
      </c>
      <c r="B9" s="311"/>
      <c r="C9" s="126">
        <v>11</v>
      </c>
      <c r="D9" s="126">
        <f>+C9+1</f>
        <v>12</v>
      </c>
      <c r="E9" s="126">
        <f t="shared" ref="E9:AF9" si="0">+D9+1</f>
        <v>13</v>
      </c>
      <c r="F9" s="126">
        <f t="shared" si="0"/>
        <v>14</v>
      </c>
      <c r="G9" s="126">
        <f t="shared" si="0"/>
        <v>15</v>
      </c>
      <c r="H9" s="126">
        <f t="shared" si="0"/>
        <v>16</v>
      </c>
      <c r="I9" s="126">
        <f t="shared" si="0"/>
        <v>17</v>
      </c>
      <c r="J9" s="126">
        <f t="shared" si="0"/>
        <v>18</v>
      </c>
      <c r="K9" s="126">
        <f t="shared" si="0"/>
        <v>19</v>
      </c>
      <c r="L9" s="126">
        <f t="shared" si="0"/>
        <v>20</v>
      </c>
      <c r="M9" s="126">
        <f t="shared" si="0"/>
        <v>21</v>
      </c>
      <c r="N9" s="126">
        <f t="shared" si="0"/>
        <v>22</v>
      </c>
      <c r="O9" s="126">
        <f t="shared" si="0"/>
        <v>23</v>
      </c>
      <c r="P9" s="126">
        <f t="shared" si="0"/>
        <v>24</v>
      </c>
      <c r="Q9" s="126">
        <f t="shared" si="0"/>
        <v>25</v>
      </c>
      <c r="R9" s="126">
        <f t="shared" si="0"/>
        <v>26</v>
      </c>
      <c r="S9" s="126">
        <f t="shared" si="0"/>
        <v>27</v>
      </c>
      <c r="T9" s="126">
        <f t="shared" si="0"/>
        <v>28</v>
      </c>
      <c r="U9" s="126">
        <f t="shared" si="0"/>
        <v>29</v>
      </c>
      <c r="V9" s="126">
        <v>30</v>
      </c>
      <c r="W9" s="126">
        <v>1</v>
      </c>
      <c r="X9" s="126">
        <f t="shared" si="0"/>
        <v>2</v>
      </c>
      <c r="Y9" s="126">
        <f t="shared" si="0"/>
        <v>3</v>
      </c>
      <c r="Z9" s="126">
        <f t="shared" si="0"/>
        <v>4</v>
      </c>
      <c r="AA9" s="126">
        <f t="shared" si="0"/>
        <v>5</v>
      </c>
      <c r="AB9" s="126">
        <f t="shared" si="0"/>
        <v>6</v>
      </c>
      <c r="AC9" s="28">
        <f t="shared" si="0"/>
        <v>7</v>
      </c>
      <c r="AD9" s="28">
        <f t="shared" si="0"/>
        <v>8</v>
      </c>
      <c r="AE9" s="28">
        <f t="shared" si="0"/>
        <v>9</v>
      </c>
      <c r="AF9" s="28">
        <f t="shared" si="0"/>
        <v>10</v>
      </c>
      <c r="AG9" s="126"/>
      <c r="AH9" s="155"/>
      <c r="AI9" s="252" t="s">
        <v>23</v>
      </c>
      <c r="AJ9" s="129"/>
      <c r="AK9" s="82"/>
      <c r="AL9" s="82"/>
      <c r="AM9" s="82"/>
      <c r="AN9" s="82"/>
      <c r="AO9" s="82"/>
      <c r="AP9" s="82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82"/>
      <c r="BL9" s="82"/>
      <c r="BM9" s="82"/>
      <c r="BN9" s="82"/>
      <c r="BO9" s="82"/>
      <c r="BP9" s="82"/>
      <c r="BQ9" s="82"/>
    </row>
    <row r="10" spans="1:69" ht="45" customHeight="1" x14ac:dyDescent="0.2">
      <c r="A10" s="236"/>
      <c r="B10" s="295" t="s">
        <v>32</v>
      </c>
      <c r="C10" s="1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29"/>
      <c r="AH10" s="248"/>
      <c r="AI10" s="250"/>
      <c r="AJ10" s="88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1"/>
    </row>
    <row r="11" spans="1:69" ht="200.1" customHeight="1" thickBot="1" x14ac:dyDescent="0.25">
      <c r="A11" s="183"/>
      <c r="B11" s="299" t="s">
        <v>31</v>
      </c>
      <c r="C11" s="185"/>
      <c r="D11" s="186"/>
      <c r="E11" s="164"/>
      <c r="F11" s="164"/>
      <c r="G11" s="164"/>
      <c r="H11" s="164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64"/>
      <c r="AD11" s="164"/>
      <c r="AE11" s="164"/>
      <c r="AF11" s="164"/>
      <c r="AG11" s="118"/>
      <c r="AH11" s="249"/>
      <c r="AI11" s="251"/>
      <c r="AJ11" s="101"/>
      <c r="AK11" s="65"/>
      <c r="AL11" s="65"/>
      <c r="AM11" s="65"/>
      <c r="AN11" s="65"/>
      <c r="AO11" s="65"/>
      <c r="AP11" s="65"/>
      <c r="AQ11" s="65"/>
      <c r="AR11" s="65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</row>
    <row r="12" spans="1:69" ht="13.15" customHeight="1" x14ac:dyDescent="0.2">
      <c r="A12" s="4"/>
      <c r="B12" s="6"/>
      <c r="C12" s="32"/>
      <c r="D12" s="106"/>
      <c r="E12" s="32"/>
      <c r="F12" s="32"/>
      <c r="G12" s="32"/>
      <c r="H12" s="32"/>
      <c r="I12" s="33"/>
      <c r="J12" s="3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24"/>
      <c r="AW12" s="93"/>
      <c r="AX12" s="93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125"/>
      <c r="BN12" s="65"/>
      <c r="BO12" s="65"/>
      <c r="BP12" s="65"/>
      <c r="BQ12" s="65"/>
    </row>
    <row r="13" spans="1:69" ht="13.15" customHeight="1" x14ac:dyDescent="0.2">
      <c r="A13" s="4"/>
      <c r="B13" s="6"/>
      <c r="C13" s="32"/>
      <c r="D13" s="106"/>
      <c r="E13" s="32"/>
      <c r="F13" s="32"/>
      <c r="G13" s="32"/>
      <c r="H13" s="32"/>
      <c r="I13" s="33"/>
      <c r="J13" s="3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24"/>
      <c r="AW13" s="93"/>
      <c r="AX13" s="93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125"/>
      <c r="BN13" s="65"/>
      <c r="BO13" s="65"/>
      <c r="BP13" s="65"/>
      <c r="BQ13" s="65"/>
    </row>
    <row r="14" spans="1:69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24"/>
      <c r="AW14" s="93"/>
      <c r="AX14" s="93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125"/>
      <c r="BN14" s="65"/>
      <c r="BO14" s="65"/>
      <c r="BP14" s="65"/>
      <c r="BQ14" s="65"/>
    </row>
    <row r="15" spans="1:69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2"/>
      <c r="AE15" s="43" t="s">
        <v>7</v>
      </c>
      <c r="AF15" s="50"/>
      <c r="AG15" s="10"/>
      <c r="AH15" s="10"/>
      <c r="AI15" s="10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65"/>
      <c r="AU15" s="65"/>
      <c r="AV15" s="124"/>
      <c r="AW15" s="93"/>
      <c r="AX15" s="93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125"/>
      <c r="BN15" s="65"/>
      <c r="BO15" s="65"/>
      <c r="BP15" s="65"/>
      <c r="BQ15" s="65"/>
    </row>
    <row r="16" spans="1:69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5"/>
      <c r="AE16" s="136"/>
      <c r="AF16" s="135"/>
      <c r="AG16" s="133"/>
      <c r="AH16" s="133"/>
      <c r="AI16" s="13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65"/>
      <c r="AU16" s="65"/>
      <c r="AV16" s="124"/>
      <c r="AW16" s="93"/>
      <c r="AX16" s="93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125"/>
      <c r="BN16" s="65"/>
      <c r="BO16" s="65"/>
      <c r="BP16" s="65"/>
      <c r="BQ16" s="65"/>
    </row>
    <row r="17" spans="1:69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4"/>
      <c r="AD17" s="135"/>
      <c r="AE17" s="136" t="s">
        <v>7</v>
      </c>
      <c r="AF17" s="134"/>
      <c r="AG17" s="132"/>
      <c r="AH17" s="132"/>
      <c r="AI17" s="132"/>
      <c r="AJ17" s="100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</row>
    <row r="18" spans="1:69" ht="21.75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5"/>
      <c r="AH18" s="15"/>
      <c r="AI18" s="15"/>
      <c r="AJ18" s="93"/>
      <c r="AK18" s="93"/>
      <c r="AL18" s="93"/>
      <c r="AM18" s="93"/>
      <c r="AN18" s="93"/>
      <c r="AO18" s="93"/>
      <c r="AP18" s="93"/>
      <c r="AQ18" s="93"/>
      <c r="AR18" s="101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</row>
    <row r="19" spans="1:69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131"/>
      <c r="AD19" s="131"/>
      <c r="AE19" s="131"/>
      <c r="AF19" s="131"/>
      <c r="AG19" s="131"/>
      <c r="AH19" s="131"/>
      <c r="AI19" s="131"/>
    </row>
    <row r="20" spans="1:69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69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</row>
  </sheetData>
  <mergeCells count="9">
    <mergeCell ref="N5:O5"/>
    <mergeCell ref="A9:B9"/>
    <mergeCell ref="AJ4:BQ4"/>
    <mergeCell ref="BO5:BP5"/>
    <mergeCell ref="BB7:BC7"/>
    <mergeCell ref="B5:E5"/>
    <mergeCell ref="A4:AI4"/>
    <mergeCell ref="AG5:AH5"/>
    <mergeCell ref="T7:U7"/>
  </mergeCells>
  <phoneticPr fontId="0" type="noConversion"/>
  <pageMargins left="0.25" right="0.25" top="0.25" bottom="0.25" header="0.25" footer="0.25"/>
  <pageSetup scale="94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"/>
  <sheetViews>
    <sheetView workbookViewId="0">
      <selection sqref="A1:A3"/>
    </sheetView>
  </sheetViews>
  <sheetFormatPr defaultRowHeight="12.75" x14ac:dyDescent="0.2"/>
  <cols>
    <col min="2" max="2" width="13.7109375" customWidth="1"/>
    <col min="3" max="33" width="3.7109375" customWidth="1"/>
    <col min="34" max="35" width="5" hidden="1" customWidth="1"/>
    <col min="36" max="36" width="9.7109375" customWidth="1"/>
  </cols>
  <sheetData>
    <row r="1" spans="1:65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  <c r="AJ1" s="3"/>
    </row>
    <row r="2" spans="1:65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  <c r="AJ2" s="3"/>
    </row>
    <row r="3" spans="1:65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  <c r="AJ3" s="3"/>
    </row>
    <row r="4" spans="1:65" ht="15.75" x14ac:dyDescent="0.25">
      <c r="A4" s="303" t="str">
        <f>+'Aug-Sep'!A4:AJ4</f>
        <v xml:space="preserve"> EMPLOYEE TIME SHEET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65" ht="19.5" x14ac:dyDescent="0.4">
      <c r="A5" s="8" t="s">
        <v>2</v>
      </c>
      <c r="B5" s="320">
        <f>Master!$B$5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16</v>
      </c>
      <c r="U5" s="23"/>
      <c r="V5" s="23"/>
      <c r="W5" s="23"/>
      <c r="X5" s="23"/>
      <c r="Y5" s="23"/>
      <c r="Z5" s="23"/>
      <c r="AA5" s="23"/>
      <c r="AB5" s="23"/>
      <c r="AC5" s="13"/>
      <c r="AD5" s="13"/>
      <c r="AE5" s="13"/>
      <c r="AF5" s="13"/>
      <c r="AG5" s="9" t="s">
        <v>0</v>
      </c>
      <c r="AH5" s="304"/>
      <c r="AI5" s="304"/>
      <c r="AJ5" s="179"/>
    </row>
    <row r="6" spans="1:65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  <c r="AJ6" s="7"/>
    </row>
    <row r="7" spans="1:65" ht="19.5" x14ac:dyDescent="0.4">
      <c r="A7" s="8" t="s">
        <v>3</v>
      </c>
      <c r="B7" s="11">
        <f>Master!$B$7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8"/>
      <c r="X7" s="168"/>
      <c r="Y7" s="14"/>
      <c r="Z7" s="14"/>
      <c r="AA7" s="14"/>
      <c r="AB7" s="14"/>
      <c r="AC7" s="54"/>
      <c r="AD7" s="54"/>
      <c r="AE7" s="54"/>
      <c r="AF7" s="54"/>
      <c r="AG7" s="54"/>
      <c r="AH7" s="56"/>
      <c r="AI7" s="55"/>
      <c r="AJ7" s="54"/>
    </row>
    <row r="8" spans="1:65" ht="16.149999999999999" customHeight="1" thickBot="1" x14ac:dyDescent="0.45">
      <c r="A8" s="8"/>
      <c r="B8" s="188"/>
      <c r="C8" s="56"/>
      <c r="D8" s="56"/>
      <c r="E8" s="56"/>
      <c r="F8" s="56"/>
      <c r="G8" s="56"/>
      <c r="H8" s="56"/>
      <c r="I8" s="53"/>
      <c r="J8" s="53"/>
      <c r="K8" s="53"/>
      <c r="L8" s="53"/>
      <c r="M8" s="53"/>
      <c r="N8" s="53"/>
      <c r="O8" s="17"/>
      <c r="P8" s="17"/>
      <c r="Q8" s="17"/>
      <c r="R8" s="18"/>
      <c r="S8" s="21"/>
      <c r="T8" s="189"/>
      <c r="U8" s="189"/>
      <c r="V8" s="17"/>
      <c r="W8" s="168"/>
      <c r="X8" s="168"/>
      <c r="Y8" s="14"/>
      <c r="Z8" s="14"/>
      <c r="AA8" s="14"/>
      <c r="AB8" s="14"/>
      <c r="AC8" s="54"/>
      <c r="AD8" s="54"/>
      <c r="AE8" s="54"/>
      <c r="AF8" s="54"/>
      <c r="AG8" s="54"/>
      <c r="AH8" s="56"/>
      <c r="AI8" s="55"/>
      <c r="AJ8" s="54"/>
    </row>
    <row r="9" spans="1:65" ht="45" customHeight="1" thickBot="1" x14ac:dyDescent="0.25">
      <c r="A9" s="310" t="s">
        <v>1</v>
      </c>
      <c r="B9" s="311"/>
      <c r="C9" s="253">
        <v>11</v>
      </c>
      <c r="D9" s="253">
        <f>+C9+1</f>
        <v>12</v>
      </c>
      <c r="E9" s="253">
        <f t="shared" ref="E9:V9" si="0">+D9+1</f>
        <v>13</v>
      </c>
      <c r="F9" s="253">
        <f t="shared" si="0"/>
        <v>14</v>
      </c>
      <c r="G9" s="253">
        <f t="shared" si="0"/>
        <v>15</v>
      </c>
      <c r="H9" s="253">
        <f t="shared" si="0"/>
        <v>16</v>
      </c>
      <c r="I9" s="253">
        <f t="shared" si="0"/>
        <v>17</v>
      </c>
      <c r="J9" s="253">
        <f t="shared" si="0"/>
        <v>18</v>
      </c>
      <c r="K9" s="253">
        <f t="shared" si="0"/>
        <v>19</v>
      </c>
      <c r="L9" s="253">
        <f t="shared" si="0"/>
        <v>20</v>
      </c>
      <c r="M9" s="253">
        <f t="shared" si="0"/>
        <v>21</v>
      </c>
      <c r="N9" s="253">
        <f t="shared" si="0"/>
        <v>22</v>
      </c>
      <c r="O9" s="253">
        <f t="shared" si="0"/>
        <v>23</v>
      </c>
      <c r="P9" s="253">
        <f t="shared" si="0"/>
        <v>24</v>
      </c>
      <c r="Q9" s="253">
        <f t="shared" si="0"/>
        <v>25</v>
      </c>
      <c r="R9" s="253">
        <f t="shared" si="0"/>
        <v>26</v>
      </c>
      <c r="S9" s="253">
        <f t="shared" si="0"/>
        <v>27</v>
      </c>
      <c r="T9" s="253">
        <f t="shared" si="0"/>
        <v>28</v>
      </c>
      <c r="U9" s="253">
        <f t="shared" si="0"/>
        <v>29</v>
      </c>
      <c r="V9" s="253">
        <f t="shared" si="0"/>
        <v>30</v>
      </c>
      <c r="W9" s="253">
        <v>31</v>
      </c>
      <c r="X9" s="253">
        <v>1</v>
      </c>
      <c r="Y9" s="253">
        <f>+X9+1</f>
        <v>2</v>
      </c>
      <c r="Z9" s="253">
        <f>+Y9+1</f>
        <v>3</v>
      </c>
      <c r="AA9" s="253">
        <f>+Z9+1</f>
        <v>4</v>
      </c>
      <c r="AB9" s="253">
        <f>+AA9+1</f>
        <v>5</v>
      </c>
      <c r="AC9" s="254">
        <v>6</v>
      </c>
      <c r="AD9" s="254">
        <v>7</v>
      </c>
      <c r="AE9" s="254">
        <v>8</v>
      </c>
      <c r="AF9" s="254">
        <v>9</v>
      </c>
      <c r="AG9" s="254">
        <v>10</v>
      </c>
      <c r="AH9" s="128"/>
      <c r="AI9" s="255"/>
      <c r="AJ9" s="228" t="s">
        <v>23</v>
      </c>
    </row>
    <row r="10" spans="1:65" ht="45" customHeight="1" x14ac:dyDescent="0.2">
      <c r="A10" s="236"/>
      <c r="B10" s="295" t="s">
        <v>32</v>
      </c>
      <c r="C10" s="190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221"/>
      <c r="AH10" s="121"/>
      <c r="AI10" s="242"/>
      <c r="AJ10" s="256"/>
    </row>
    <row r="11" spans="1:65" ht="200.1" customHeight="1" thickBot="1" x14ac:dyDescent="0.25">
      <c r="A11" s="183"/>
      <c r="B11" s="299" t="s">
        <v>31</v>
      </c>
      <c r="C11" s="19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220"/>
      <c r="AH11" s="118"/>
      <c r="AI11" s="249"/>
      <c r="AJ11" s="257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</row>
    <row r="12" spans="1:65" ht="13.15" customHeight="1" x14ac:dyDescent="0.2">
      <c r="A12" s="4"/>
      <c r="B12" s="6"/>
      <c r="C12" s="32"/>
      <c r="D12" s="106"/>
      <c r="E12" s="32"/>
      <c r="F12" s="32"/>
      <c r="G12" s="32"/>
      <c r="H12" s="32"/>
      <c r="I12" s="33"/>
      <c r="J12" s="3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G12" s="46"/>
    </row>
    <row r="13" spans="1:65" ht="13.15" customHeight="1" x14ac:dyDescent="0.2">
      <c r="A13" s="4"/>
      <c r="B13" s="6"/>
      <c r="C13" s="32"/>
      <c r="D13" s="106"/>
      <c r="E13" s="32"/>
      <c r="F13" s="32"/>
      <c r="G13" s="32"/>
      <c r="H13" s="32"/>
      <c r="I13" s="33"/>
      <c r="J13" s="3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G13" s="46"/>
    </row>
    <row r="14" spans="1:65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</row>
    <row r="15" spans="1:65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3"/>
      <c r="AD15" s="43" t="s">
        <v>7</v>
      </c>
      <c r="AE15" s="217"/>
      <c r="AF15" s="217"/>
      <c r="AG15" s="50"/>
      <c r="AH15" s="10"/>
      <c r="AI15" s="10"/>
      <c r="AJ15" s="10"/>
    </row>
    <row r="16" spans="1:65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6"/>
      <c r="AD16" s="136"/>
      <c r="AE16" s="136"/>
      <c r="AF16" s="136"/>
      <c r="AG16" s="135"/>
      <c r="AH16" s="133"/>
      <c r="AI16" s="133"/>
      <c r="AJ16" s="133"/>
    </row>
    <row r="17" spans="1:36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6"/>
      <c r="AD17" s="136" t="s">
        <v>7</v>
      </c>
      <c r="AE17" s="218"/>
      <c r="AF17" s="218"/>
      <c r="AG17" s="134"/>
      <c r="AH17" s="132"/>
      <c r="AI17" s="132"/>
      <c r="AJ17" s="132"/>
    </row>
    <row r="18" spans="1:36" ht="15.75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5"/>
      <c r="AI18" s="15"/>
      <c r="AJ18" s="15"/>
    </row>
    <row r="19" spans="1:36" ht="15.75" x14ac:dyDescent="0.2">
      <c r="A19" s="145"/>
      <c r="B19" s="141"/>
      <c r="C19" s="141"/>
      <c r="D19" s="141"/>
      <c r="E19" s="141"/>
      <c r="F19" s="141"/>
      <c r="G19" s="141"/>
      <c r="H19" s="141"/>
      <c r="I19" s="131"/>
      <c r="J19" s="13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x14ac:dyDescent="0.2">
      <c r="AC20" s="117"/>
      <c r="AD20" s="117"/>
      <c r="AE20" s="117"/>
      <c r="AF20" s="117"/>
      <c r="AG20" s="117"/>
      <c r="AH20" s="117"/>
      <c r="AI20" s="117"/>
      <c r="AJ20" s="117"/>
    </row>
    <row r="21" spans="1:36" x14ac:dyDescent="0.2">
      <c r="AC21" s="19"/>
      <c r="AD21" s="19"/>
      <c r="AE21" s="19"/>
      <c r="AF21" s="19"/>
      <c r="AG21" s="19"/>
      <c r="AH21" s="19"/>
      <c r="AI21" s="19"/>
      <c r="AJ21" s="19"/>
    </row>
    <row r="22" spans="1:36" x14ac:dyDescent="0.2">
      <c r="AC22" s="19"/>
      <c r="AD22" s="19"/>
      <c r="AE22" s="19"/>
      <c r="AF22" s="19"/>
      <c r="AG22" s="19"/>
      <c r="AH22" s="19"/>
      <c r="AI22" s="19"/>
      <c r="AJ22" s="19"/>
    </row>
  </sheetData>
  <mergeCells count="6">
    <mergeCell ref="A9:B9"/>
    <mergeCell ref="A4:AJ4"/>
    <mergeCell ref="AH5:AI5"/>
    <mergeCell ref="T7:U7"/>
    <mergeCell ref="N5:O5"/>
    <mergeCell ref="B5:E5"/>
  </mergeCells>
  <phoneticPr fontId="0" type="noConversion"/>
  <pageMargins left="0.25" right="0.25" top="0.25" bottom="0.25" header="0.25" footer="0.25"/>
  <pageSetup scale="91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0"/>
  <sheetViews>
    <sheetView workbookViewId="0">
      <selection sqref="A1:A3"/>
    </sheetView>
  </sheetViews>
  <sheetFormatPr defaultRowHeight="12.75" x14ac:dyDescent="0.2"/>
  <cols>
    <col min="2" max="2" width="13.85546875" customWidth="1"/>
    <col min="3" max="32" width="3.7109375" customWidth="1"/>
    <col min="33" max="33" width="9.7109375" customWidth="1"/>
  </cols>
  <sheetData>
    <row r="1" spans="1:62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</row>
    <row r="2" spans="1:62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</row>
    <row r="3" spans="1:62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</row>
    <row r="4" spans="1:62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</row>
    <row r="5" spans="1:62" ht="19.5" x14ac:dyDescent="0.4">
      <c r="A5" s="8" t="s">
        <v>2</v>
      </c>
      <c r="B5" s="320">
        <f>+'Aug-Sep'!B5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17</v>
      </c>
      <c r="U5" s="23"/>
      <c r="V5" s="23"/>
      <c r="W5" s="23"/>
      <c r="X5" s="23"/>
      <c r="Y5" s="23"/>
      <c r="Z5" s="23"/>
      <c r="AA5" s="23"/>
      <c r="AB5" s="23"/>
      <c r="AC5" s="13"/>
      <c r="AD5" s="13"/>
      <c r="AE5" s="9" t="s">
        <v>0</v>
      </c>
      <c r="AF5" s="304"/>
      <c r="AG5" s="304"/>
    </row>
    <row r="6" spans="1:62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</row>
    <row r="7" spans="1:62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4"/>
      <c r="Z7" s="14"/>
      <c r="AA7" s="14"/>
      <c r="AB7" s="14"/>
      <c r="AC7" s="54"/>
      <c r="AD7" s="54"/>
      <c r="AE7" s="54"/>
      <c r="AF7" s="56"/>
      <c r="AG7" s="55"/>
    </row>
    <row r="8" spans="1:62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3"/>
    </row>
    <row r="9" spans="1:62" ht="45" customHeight="1" thickBot="1" x14ac:dyDescent="0.25">
      <c r="A9" s="310" t="s">
        <v>1</v>
      </c>
      <c r="B9" s="311"/>
      <c r="C9" s="126">
        <v>11</v>
      </c>
      <c r="D9" s="126">
        <f>+C9+1</f>
        <v>12</v>
      </c>
      <c r="E9" s="126">
        <f t="shared" ref="E9:Y9" si="0">+D9+1</f>
        <v>13</v>
      </c>
      <c r="F9" s="126">
        <f t="shared" si="0"/>
        <v>14</v>
      </c>
      <c r="G9" s="126">
        <f t="shared" si="0"/>
        <v>15</v>
      </c>
      <c r="H9" s="126">
        <f t="shared" si="0"/>
        <v>16</v>
      </c>
      <c r="I9" s="126">
        <f t="shared" si="0"/>
        <v>17</v>
      </c>
      <c r="J9" s="126">
        <f t="shared" si="0"/>
        <v>18</v>
      </c>
      <c r="K9" s="126">
        <f t="shared" si="0"/>
        <v>19</v>
      </c>
      <c r="L9" s="126">
        <f t="shared" si="0"/>
        <v>20</v>
      </c>
      <c r="M9" s="126">
        <f t="shared" si="0"/>
        <v>21</v>
      </c>
      <c r="N9" s="126">
        <f t="shared" si="0"/>
        <v>22</v>
      </c>
      <c r="O9" s="126">
        <f t="shared" si="0"/>
        <v>23</v>
      </c>
      <c r="P9" s="126">
        <f t="shared" si="0"/>
        <v>24</v>
      </c>
      <c r="Q9" s="126">
        <f t="shared" si="0"/>
        <v>25</v>
      </c>
      <c r="R9" s="126">
        <f t="shared" si="0"/>
        <v>26</v>
      </c>
      <c r="S9" s="126">
        <f t="shared" si="0"/>
        <v>27</v>
      </c>
      <c r="T9" s="126">
        <f t="shared" si="0"/>
        <v>28</v>
      </c>
      <c r="U9" s="126">
        <f t="shared" si="0"/>
        <v>29</v>
      </c>
      <c r="V9" s="126">
        <v>30</v>
      </c>
      <c r="W9" s="126">
        <v>1</v>
      </c>
      <c r="X9" s="126">
        <f t="shared" si="0"/>
        <v>2</v>
      </c>
      <c r="Y9" s="126">
        <f t="shared" si="0"/>
        <v>3</v>
      </c>
      <c r="Z9" s="126">
        <v>4</v>
      </c>
      <c r="AA9" s="126">
        <v>5</v>
      </c>
      <c r="AB9" s="126">
        <v>6</v>
      </c>
      <c r="AC9" s="28">
        <v>7</v>
      </c>
      <c r="AD9" s="28">
        <v>8</v>
      </c>
      <c r="AE9" s="28">
        <v>9</v>
      </c>
      <c r="AF9" s="177">
        <v>10</v>
      </c>
      <c r="AG9" s="277" t="s">
        <v>23</v>
      </c>
    </row>
    <row r="10" spans="1:62" ht="45" customHeight="1" x14ac:dyDescent="0.2">
      <c r="A10" s="235"/>
      <c r="B10" s="295" t="s">
        <v>32</v>
      </c>
      <c r="C10" s="258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260"/>
      <c r="Q10" s="260"/>
      <c r="R10" s="232"/>
      <c r="S10" s="232"/>
      <c r="T10" s="30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275"/>
      <c r="AG10" s="278"/>
    </row>
    <row r="11" spans="1:62" ht="200.1" customHeight="1" thickBot="1" x14ac:dyDescent="0.25">
      <c r="A11" s="192"/>
      <c r="B11" s="299" t="s">
        <v>31</v>
      </c>
      <c r="C11" s="259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261"/>
      <c r="Q11" s="261"/>
      <c r="R11" s="233"/>
      <c r="S11" s="233"/>
      <c r="T11" s="222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276"/>
      <c r="AG11" s="279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</row>
    <row r="12" spans="1:62" ht="13.15" customHeight="1" x14ac:dyDescent="0.2">
      <c r="A12" s="4"/>
      <c r="B12" s="6"/>
      <c r="C12" s="32"/>
      <c r="D12" s="106"/>
      <c r="E12" s="32"/>
      <c r="F12" s="32"/>
      <c r="G12" s="32"/>
      <c r="H12" s="32"/>
      <c r="I12" s="33"/>
      <c r="J12" s="3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</row>
    <row r="13" spans="1:62" ht="13.15" customHeight="1" x14ac:dyDescent="0.2">
      <c r="A13" s="4"/>
      <c r="B13" s="6"/>
      <c r="C13" s="32"/>
      <c r="D13" s="106"/>
      <c r="E13" s="32"/>
      <c r="F13" s="32"/>
      <c r="G13" s="32"/>
      <c r="H13" s="32"/>
      <c r="I13" s="33"/>
      <c r="J13" s="3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</row>
    <row r="14" spans="1:62" ht="13.15" customHeight="1" x14ac:dyDescent="0.2">
      <c r="A14" s="4"/>
      <c r="B14" s="6"/>
      <c r="C14" s="32"/>
      <c r="D14" s="106"/>
      <c r="E14" s="32"/>
      <c r="F14" s="32"/>
      <c r="G14" s="32"/>
      <c r="H14" s="32"/>
      <c r="I14" s="33"/>
      <c r="J14" s="3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</row>
    <row r="15" spans="1:62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3" t="s">
        <v>7</v>
      </c>
      <c r="AD15" s="217"/>
      <c r="AE15" s="50"/>
      <c r="AF15" s="10"/>
      <c r="AG15" s="10"/>
    </row>
    <row r="16" spans="1:62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6"/>
      <c r="AD16" s="136"/>
      <c r="AE16" s="135"/>
      <c r="AF16" s="133"/>
      <c r="AG16" s="133"/>
    </row>
    <row r="17" spans="1:33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6" t="s">
        <v>7</v>
      </c>
      <c r="AD17" s="218"/>
      <c r="AE17" s="134"/>
      <c r="AF17" s="132"/>
      <c r="AG17" s="132"/>
    </row>
    <row r="18" spans="1:33" ht="9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5"/>
      <c r="AG18" s="15"/>
    </row>
    <row r="19" spans="1:33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24"/>
      <c r="AA19" s="141"/>
      <c r="AB19" s="141"/>
      <c r="AC19" s="131"/>
      <c r="AD19" s="131"/>
      <c r="AE19" s="131"/>
      <c r="AF19" s="131"/>
      <c r="AG19" s="131"/>
    </row>
    <row r="20" spans="1:33" x14ac:dyDescent="0.2">
      <c r="AC20" s="19"/>
      <c r="AD20" s="19"/>
      <c r="AE20" s="19"/>
      <c r="AF20" s="19"/>
      <c r="AG20" s="19"/>
    </row>
  </sheetData>
  <mergeCells count="6">
    <mergeCell ref="A9:B9"/>
    <mergeCell ref="A4:AG4"/>
    <mergeCell ref="AF5:AG5"/>
    <mergeCell ref="T7:U7"/>
    <mergeCell ref="N5:O5"/>
    <mergeCell ref="B5:E5"/>
  </mergeCells>
  <phoneticPr fontId="0" type="noConversion"/>
  <pageMargins left="0.25" right="0.25" top="0.25" bottom="0.25" header="0.25" footer="0.25"/>
  <pageSetup scale="94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workbookViewId="0">
      <selection sqref="A1:A3"/>
    </sheetView>
  </sheetViews>
  <sheetFormatPr defaultRowHeight="12.75" x14ac:dyDescent="0.2"/>
  <cols>
    <col min="2" max="2" width="13.42578125" customWidth="1"/>
    <col min="3" max="33" width="3.7109375" customWidth="1"/>
    <col min="34" max="35" width="5" hidden="1" customWidth="1"/>
    <col min="36" max="36" width="9.7109375" customWidth="1"/>
  </cols>
  <sheetData>
    <row r="1" spans="1:37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  <c r="AJ1" s="3"/>
    </row>
    <row r="2" spans="1:37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  <c r="AJ2" s="3"/>
    </row>
    <row r="3" spans="1:37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  <c r="AJ3" s="3"/>
    </row>
    <row r="4" spans="1:37" ht="15.75" x14ac:dyDescent="0.25">
      <c r="A4" s="303" t="s">
        <v>26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37" ht="19.5" x14ac:dyDescent="0.4">
      <c r="A5" s="8" t="s">
        <v>2</v>
      </c>
      <c r="B5" s="320">
        <f>+'Aug-Sep'!B5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18</v>
      </c>
      <c r="U5" s="23"/>
      <c r="V5" s="23"/>
      <c r="W5" s="23"/>
      <c r="X5" s="23"/>
      <c r="Y5" s="23"/>
      <c r="Z5" s="23"/>
      <c r="AA5" s="23"/>
      <c r="AB5" s="23"/>
      <c r="AC5" s="54"/>
      <c r="AD5" s="54"/>
      <c r="AE5" s="13"/>
      <c r="AF5" s="13"/>
      <c r="AG5" s="9" t="s">
        <v>0</v>
      </c>
      <c r="AH5" s="304" t="s">
        <v>11</v>
      </c>
      <c r="AI5" s="304"/>
      <c r="AJ5" s="179"/>
    </row>
    <row r="6" spans="1:37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  <c r="AJ6" s="7"/>
    </row>
    <row r="7" spans="1:37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4"/>
      <c r="Z7" s="14"/>
      <c r="AA7" s="14"/>
      <c r="AB7" s="14"/>
      <c r="AC7" s="53"/>
      <c r="AD7" s="55"/>
      <c r="AE7" s="54"/>
      <c r="AF7" s="54"/>
      <c r="AG7" s="54"/>
      <c r="AH7" s="56"/>
      <c r="AI7" s="55"/>
      <c r="AJ7" s="54"/>
    </row>
    <row r="8" spans="1:37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3"/>
      <c r="AH8" s="3"/>
      <c r="AI8" s="3"/>
      <c r="AJ8" s="3"/>
    </row>
    <row r="9" spans="1:37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AE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28">
        <f t="shared" si="0"/>
        <v>27</v>
      </c>
      <c r="T9" s="28">
        <f t="shared" si="0"/>
        <v>28</v>
      </c>
      <c r="U9" s="28">
        <f t="shared" si="0"/>
        <v>29</v>
      </c>
      <c r="V9" s="28">
        <f t="shared" si="0"/>
        <v>30</v>
      </c>
      <c r="W9" s="28">
        <f t="shared" si="0"/>
        <v>31</v>
      </c>
      <c r="X9" s="28">
        <v>1</v>
      </c>
      <c r="Y9" s="28">
        <f t="shared" si="0"/>
        <v>2</v>
      </c>
      <c r="Z9" s="28">
        <f t="shared" si="0"/>
        <v>3</v>
      </c>
      <c r="AA9" s="28">
        <f t="shared" si="0"/>
        <v>4</v>
      </c>
      <c r="AB9" s="28">
        <v>5</v>
      </c>
      <c r="AC9" s="28">
        <f t="shared" si="0"/>
        <v>6</v>
      </c>
      <c r="AD9" s="28">
        <f t="shared" si="0"/>
        <v>7</v>
      </c>
      <c r="AE9" s="28">
        <f t="shared" si="0"/>
        <v>8</v>
      </c>
      <c r="AF9" s="28">
        <v>9</v>
      </c>
      <c r="AG9" s="28">
        <v>10</v>
      </c>
      <c r="AH9" s="27"/>
      <c r="AI9" s="262"/>
      <c r="AJ9" s="228" t="s">
        <v>23</v>
      </c>
    </row>
    <row r="10" spans="1:37" ht="45" customHeight="1" x14ac:dyDescent="0.2">
      <c r="A10" s="236"/>
      <c r="B10" s="295" t="s">
        <v>32</v>
      </c>
      <c r="C10" s="184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232"/>
      <c r="Q10" s="264"/>
      <c r="R10" s="264"/>
      <c r="S10" s="127"/>
      <c r="T10" s="166"/>
      <c r="U10" s="166"/>
      <c r="V10" s="166"/>
      <c r="W10" s="166"/>
      <c r="X10" s="230"/>
      <c r="Y10" s="266"/>
      <c r="Z10" s="166"/>
      <c r="AA10" s="166"/>
      <c r="AB10" s="166"/>
      <c r="AC10" s="127"/>
      <c r="AD10" s="127"/>
      <c r="AE10" s="127"/>
      <c r="AF10" s="127"/>
      <c r="AG10" s="127"/>
      <c r="AH10" s="29"/>
      <c r="AI10" s="248"/>
      <c r="AJ10" s="256"/>
      <c r="AK10" s="19"/>
    </row>
    <row r="11" spans="1:37" ht="200.1" customHeight="1" thickBot="1" x14ac:dyDescent="0.25">
      <c r="A11" s="193"/>
      <c r="B11" s="300" t="s">
        <v>31</v>
      </c>
      <c r="C11" s="19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233"/>
      <c r="Q11" s="265"/>
      <c r="R11" s="265"/>
      <c r="S11" s="163"/>
      <c r="T11" s="163"/>
      <c r="U11" s="163"/>
      <c r="V11" s="163"/>
      <c r="W11" s="163"/>
      <c r="X11" s="231"/>
      <c r="Y11" s="267"/>
      <c r="Z11" s="163"/>
      <c r="AA11" s="163"/>
      <c r="AB11" s="163"/>
      <c r="AC11" s="163"/>
      <c r="AD11" s="163"/>
      <c r="AE11" s="163"/>
      <c r="AF11" s="163"/>
      <c r="AG11" s="163"/>
      <c r="AH11" s="30"/>
      <c r="AI11" s="263"/>
      <c r="AJ11" s="257"/>
    </row>
    <row r="12" spans="1:37" ht="13.15" customHeight="1" x14ac:dyDescent="0.2">
      <c r="A12" s="137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41"/>
      <c r="AI12" s="141"/>
      <c r="AJ12" s="196"/>
    </row>
    <row r="13" spans="1:37" ht="13.15" customHeight="1" x14ac:dyDescent="0.2">
      <c r="A13" s="137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41"/>
      <c r="AI13" s="141"/>
      <c r="AJ13" s="196"/>
    </row>
    <row r="14" spans="1:37" ht="13.15" customHeight="1" x14ac:dyDescent="0.2">
      <c r="A14" s="137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41"/>
      <c r="AI14" s="141"/>
      <c r="AJ14" s="196"/>
    </row>
    <row r="15" spans="1:37" ht="15.75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32"/>
      <c r="AE15" s="43" t="s">
        <v>7</v>
      </c>
      <c r="AF15" s="50"/>
      <c r="AG15" s="10"/>
      <c r="AH15" s="140"/>
      <c r="AI15" s="140"/>
      <c r="AJ15" s="10"/>
    </row>
    <row r="16" spans="1:37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5"/>
      <c r="AE16" s="136"/>
      <c r="AF16" s="135"/>
      <c r="AG16" s="133"/>
      <c r="AH16" s="140"/>
      <c r="AI16" s="140"/>
      <c r="AJ16" s="140"/>
    </row>
    <row r="17" spans="1:37" ht="15.75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4"/>
      <c r="AD17" s="135"/>
      <c r="AE17" s="136" t="s">
        <v>7</v>
      </c>
      <c r="AF17" s="134"/>
      <c r="AG17" s="132"/>
      <c r="AH17" s="65"/>
      <c r="AI17" s="65"/>
      <c r="AJ17" s="132"/>
      <c r="AK17" s="117"/>
    </row>
    <row r="18" spans="1:37" ht="8.25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15"/>
      <c r="AH18" s="65"/>
      <c r="AI18" s="65"/>
      <c r="AJ18" s="65"/>
      <c r="AK18" s="117"/>
    </row>
  </sheetData>
  <mergeCells count="6">
    <mergeCell ref="A9:B9"/>
    <mergeCell ref="A4:AJ4"/>
    <mergeCell ref="AH5:AI5"/>
    <mergeCell ref="T7:U7"/>
    <mergeCell ref="N5:O5"/>
    <mergeCell ref="B5:E5"/>
  </mergeCells>
  <phoneticPr fontId="0" type="noConversion"/>
  <pageMargins left="0.25" right="0.25" top="0.25" bottom="0.25" header="0.25" footer="0.25"/>
  <pageSetup scale="91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workbookViewId="0">
      <selection sqref="A1:A3"/>
    </sheetView>
  </sheetViews>
  <sheetFormatPr defaultRowHeight="12.75" x14ac:dyDescent="0.2"/>
  <cols>
    <col min="2" max="2" width="13.28515625" customWidth="1"/>
    <col min="3" max="33" width="3.7109375" customWidth="1"/>
    <col min="34" max="35" width="5" hidden="1" customWidth="1"/>
    <col min="36" max="36" width="9.7109375" customWidth="1"/>
  </cols>
  <sheetData>
    <row r="1" spans="1:40" x14ac:dyDescent="0.2">
      <c r="A1" s="2" t="s">
        <v>9</v>
      </c>
      <c r="B1" s="3"/>
      <c r="C1" s="3"/>
      <c r="D1" s="3"/>
      <c r="E1" s="3"/>
      <c r="F1" s="3"/>
      <c r="G1" s="3"/>
      <c r="H1" s="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"/>
      <c r="AD1" s="3"/>
      <c r="AE1" s="3"/>
      <c r="AF1" s="3"/>
      <c r="AG1" s="3"/>
      <c r="AH1" s="3"/>
      <c r="AI1" s="3"/>
      <c r="AJ1" s="3"/>
    </row>
    <row r="2" spans="1:40" x14ac:dyDescent="0.2">
      <c r="A2" s="2" t="s">
        <v>33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"/>
      <c r="AD2" s="3"/>
      <c r="AE2" s="3"/>
      <c r="AF2" s="3"/>
      <c r="AG2" s="3"/>
      <c r="AH2" s="3"/>
      <c r="AI2" s="3"/>
      <c r="AJ2" s="3"/>
    </row>
    <row r="3" spans="1:40" x14ac:dyDescent="0.2">
      <c r="A3" s="2" t="s">
        <v>34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3"/>
      <c r="AD3" s="3"/>
      <c r="AE3" s="3"/>
      <c r="AF3" s="3"/>
      <c r="AG3" s="3"/>
      <c r="AH3" s="3"/>
      <c r="AI3" s="3"/>
      <c r="AJ3" s="3"/>
    </row>
    <row r="4" spans="1:40" ht="15.75" x14ac:dyDescent="0.25">
      <c r="A4" s="303" t="s">
        <v>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40" ht="19.5" x14ac:dyDescent="0.4">
      <c r="A5" s="8" t="s">
        <v>2</v>
      </c>
      <c r="B5" s="320">
        <f>+Master!B5:E5</f>
        <v>0</v>
      </c>
      <c r="C5" s="322"/>
      <c r="D5" s="322"/>
      <c r="E5" s="322"/>
      <c r="F5" s="12"/>
      <c r="G5" s="12"/>
      <c r="H5" s="12"/>
      <c r="I5" s="16"/>
      <c r="J5" s="16"/>
      <c r="K5" s="16"/>
      <c r="L5" s="16"/>
      <c r="M5" s="16"/>
      <c r="N5" s="318"/>
      <c r="O5" s="319"/>
      <c r="P5" s="17"/>
      <c r="Q5" s="17"/>
      <c r="R5" s="18"/>
      <c r="S5" s="21" t="s">
        <v>4</v>
      </c>
      <c r="T5" s="22" t="s">
        <v>19</v>
      </c>
      <c r="U5" s="23"/>
      <c r="V5" s="23"/>
      <c r="W5" s="23"/>
      <c r="X5" s="23"/>
      <c r="Y5" s="23"/>
      <c r="Z5" s="23"/>
      <c r="AA5" s="23"/>
      <c r="AB5" s="23"/>
      <c r="AC5" s="54"/>
      <c r="AD5" s="54"/>
      <c r="AE5" s="54"/>
      <c r="AF5" s="13"/>
      <c r="AG5" s="9" t="s">
        <v>0</v>
      </c>
      <c r="AH5" s="304">
        <v>2008</v>
      </c>
      <c r="AI5" s="304"/>
      <c r="AJ5" s="179"/>
    </row>
    <row r="6" spans="1:40" ht="15.75" x14ac:dyDescent="0.25">
      <c r="A6" s="8"/>
      <c r="B6" s="13"/>
      <c r="C6" s="13"/>
      <c r="D6" s="13"/>
      <c r="E6" s="13"/>
      <c r="F6" s="13"/>
      <c r="G6" s="13"/>
      <c r="H6" s="13"/>
      <c r="I6" s="17"/>
      <c r="J6" s="17"/>
      <c r="K6" s="17"/>
      <c r="L6" s="17"/>
      <c r="M6" s="18"/>
      <c r="N6" s="17"/>
      <c r="O6" s="17"/>
      <c r="P6" s="17"/>
      <c r="Q6" s="17"/>
      <c r="R6" s="18"/>
      <c r="S6" s="17"/>
      <c r="T6" s="21"/>
      <c r="U6" s="17"/>
      <c r="V6" s="17"/>
      <c r="W6" s="17"/>
      <c r="X6" s="17"/>
      <c r="Y6" s="17"/>
      <c r="Z6" s="17"/>
      <c r="AA6" s="17"/>
      <c r="AB6" s="17"/>
      <c r="AC6" s="7"/>
      <c r="AD6" s="7"/>
      <c r="AE6" s="7"/>
      <c r="AF6" s="7"/>
      <c r="AG6" s="7"/>
      <c r="AH6" s="7"/>
      <c r="AI6" s="7"/>
      <c r="AJ6" s="7"/>
    </row>
    <row r="7" spans="1:40" ht="19.5" x14ac:dyDescent="0.4">
      <c r="A7" s="8" t="s">
        <v>3</v>
      </c>
      <c r="B7" s="11">
        <f>+Master!B7</f>
        <v>0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6"/>
      <c r="N7" s="53"/>
      <c r="O7" s="17"/>
      <c r="P7" s="17"/>
      <c r="Q7" s="17"/>
      <c r="R7" s="18"/>
      <c r="S7" s="21"/>
      <c r="T7" s="317"/>
      <c r="U7" s="317"/>
      <c r="V7" s="17"/>
      <c r="W7" s="167"/>
      <c r="X7" s="168"/>
      <c r="Y7" s="14"/>
      <c r="Z7" s="14"/>
      <c r="AA7" s="14"/>
      <c r="AB7" s="14"/>
      <c r="AC7" s="55"/>
      <c r="AD7" s="55"/>
      <c r="AE7" s="55"/>
      <c r="AF7" s="54"/>
      <c r="AG7" s="54"/>
      <c r="AH7" s="56"/>
      <c r="AI7" s="55"/>
      <c r="AJ7" s="54"/>
    </row>
    <row r="8" spans="1:40" ht="16.149999999999999" customHeight="1" thickBot="1" x14ac:dyDescent="0.3">
      <c r="A8" s="1"/>
      <c r="B8" s="3"/>
      <c r="C8" s="3"/>
      <c r="D8" s="3"/>
      <c r="E8" s="3"/>
      <c r="F8" s="3"/>
      <c r="G8" s="3"/>
      <c r="H8" s="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3"/>
      <c r="AD8" s="3"/>
      <c r="AE8" s="3"/>
      <c r="AF8" s="3"/>
      <c r="AG8" s="3"/>
      <c r="AH8" s="3"/>
      <c r="AI8" s="3"/>
      <c r="AJ8" s="3"/>
    </row>
    <row r="9" spans="1:40" ht="45" customHeight="1" thickBot="1" x14ac:dyDescent="0.25">
      <c r="A9" s="310" t="s">
        <v>1</v>
      </c>
      <c r="B9" s="311"/>
      <c r="C9" s="28">
        <v>11</v>
      </c>
      <c r="D9" s="28">
        <f>+C9+1</f>
        <v>12</v>
      </c>
      <c r="E9" s="28">
        <f t="shared" ref="E9:W9" si="0">+D9+1</f>
        <v>13</v>
      </c>
      <c r="F9" s="28">
        <f t="shared" si="0"/>
        <v>14</v>
      </c>
      <c r="G9" s="28">
        <f t="shared" si="0"/>
        <v>15</v>
      </c>
      <c r="H9" s="28">
        <f t="shared" si="0"/>
        <v>16</v>
      </c>
      <c r="I9" s="28">
        <f t="shared" si="0"/>
        <v>17</v>
      </c>
      <c r="J9" s="28">
        <f t="shared" si="0"/>
        <v>18</v>
      </c>
      <c r="K9" s="28">
        <f t="shared" si="0"/>
        <v>19</v>
      </c>
      <c r="L9" s="28">
        <f t="shared" si="0"/>
        <v>20</v>
      </c>
      <c r="M9" s="28">
        <f t="shared" si="0"/>
        <v>21</v>
      </c>
      <c r="N9" s="28">
        <f t="shared" si="0"/>
        <v>22</v>
      </c>
      <c r="O9" s="28">
        <f t="shared" si="0"/>
        <v>23</v>
      </c>
      <c r="P9" s="28">
        <f t="shared" si="0"/>
        <v>24</v>
      </c>
      <c r="Q9" s="28">
        <f t="shared" si="0"/>
        <v>25</v>
      </c>
      <c r="R9" s="28">
        <f t="shared" si="0"/>
        <v>26</v>
      </c>
      <c r="S9" s="177">
        <f t="shared" si="0"/>
        <v>27</v>
      </c>
      <c r="T9" s="254">
        <f t="shared" si="0"/>
        <v>28</v>
      </c>
      <c r="U9" s="254">
        <f t="shared" si="0"/>
        <v>29</v>
      </c>
      <c r="V9" s="254">
        <f t="shared" si="0"/>
        <v>30</v>
      </c>
      <c r="W9" s="254">
        <f t="shared" si="0"/>
        <v>31</v>
      </c>
      <c r="X9" s="254">
        <v>1</v>
      </c>
      <c r="Y9" s="254">
        <f>+X9+1</f>
        <v>2</v>
      </c>
      <c r="Z9" s="28">
        <f>+Y9+1</f>
        <v>3</v>
      </c>
      <c r="AA9" s="28">
        <f>+Z9+1</f>
        <v>4</v>
      </c>
      <c r="AB9" s="28">
        <f>+AA9+1</f>
        <v>5</v>
      </c>
      <c r="AC9" s="28">
        <v>6</v>
      </c>
      <c r="AD9" s="28">
        <v>7</v>
      </c>
      <c r="AE9" s="28">
        <v>8</v>
      </c>
      <c r="AF9" s="28">
        <v>9</v>
      </c>
      <c r="AG9" s="28">
        <v>10</v>
      </c>
      <c r="AH9" s="130"/>
      <c r="AI9" s="268"/>
      <c r="AJ9" s="228" t="s">
        <v>23</v>
      </c>
    </row>
    <row r="10" spans="1:40" ht="45" customHeight="1" x14ac:dyDescent="0.2">
      <c r="A10" s="236"/>
      <c r="B10" s="295" t="s">
        <v>32</v>
      </c>
      <c r="C10" s="184"/>
      <c r="D10" s="127"/>
      <c r="E10" s="127"/>
      <c r="F10" s="127"/>
      <c r="G10" s="127"/>
      <c r="H10" s="266"/>
      <c r="I10" s="127"/>
      <c r="J10" s="230"/>
      <c r="K10" s="30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29"/>
      <c r="AI10" s="248"/>
      <c r="AJ10" s="256"/>
    </row>
    <row r="11" spans="1:40" ht="200.1" customHeight="1" thickBot="1" x14ac:dyDescent="0.25">
      <c r="A11" s="193"/>
      <c r="B11" s="301" t="s">
        <v>31</v>
      </c>
      <c r="C11" s="191"/>
      <c r="D11" s="163"/>
      <c r="E11" s="163"/>
      <c r="F11" s="163"/>
      <c r="G11" s="163"/>
      <c r="H11" s="269"/>
      <c r="I11" s="163"/>
      <c r="J11" s="231"/>
      <c r="K11" s="222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30"/>
      <c r="AI11" s="263"/>
      <c r="AJ11" s="257"/>
      <c r="AK11" s="141"/>
      <c r="AL11" s="141"/>
      <c r="AM11" s="141"/>
      <c r="AN11" s="141"/>
    </row>
    <row r="12" spans="1:40" ht="13.15" customHeight="1" x14ac:dyDescent="0.2">
      <c r="A12" s="137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41"/>
      <c r="AI12" s="141"/>
      <c r="AJ12" s="196"/>
      <c r="AK12" s="141"/>
      <c r="AL12" s="141"/>
      <c r="AM12" s="141"/>
      <c r="AN12" s="141"/>
    </row>
    <row r="13" spans="1:40" ht="13.15" customHeight="1" x14ac:dyDescent="0.2">
      <c r="A13" s="137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41"/>
      <c r="AI13" s="141"/>
      <c r="AJ13" s="196"/>
      <c r="AK13" s="141"/>
      <c r="AL13" s="141"/>
      <c r="AM13" s="141"/>
      <c r="AN13" s="141"/>
    </row>
    <row r="14" spans="1:40" ht="13.15" customHeight="1" x14ac:dyDescent="0.2">
      <c r="A14" s="4"/>
      <c r="C14" s="46"/>
      <c r="D14" s="106"/>
      <c r="E14" s="46"/>
      <c r="F14" s="46"/>
      <c r="G14" s="46"/>
      <c r="H14" s="46"/>
      <c r="I14" s="45"/>
      <c r="J14" s="45"/>
      <c r="K14" s="45"/>
      <c r="L14" s="33"/>
      <c r="M14" s="33"/>
      <c r="N14" s="38"/>
      <c r="O14" s="45"/>
      <c r="P14" s="45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135"/>
      <c r="AD14" s="135"/>
      <c r="AE14" s="135"/>
      <c r="AF14" s="136"/>
      <c r="AG14" s="135"/>
      <c r="AH14" s="133"/>
      <c r="AI14" s="133"/>
      <c r="AJ14" s="133"/>
      <c r="AK14" s="140"/>
      <c r="AL14" s="140"/>
      <c r="AM14" s="140"/>
      <c r="AN14" s="140"/>
    </row>
    <row r="15" spans="1:40" ht="21" customHeight="1" x14ac:dyDescent="0.2">
      <c r="A15" s="25"/>
      <c r="B15" s="26"/>
      <c r="C15" s="47"/>
      <c r="D15" s="109"/>
      <c r="E15" s="47"/>
      <c r="F15" s="47"/>
      <c r="G15" s="47"/>
      <c r="H15" s="47"/>
      <c r="I15" s="47"/>
      <c r="J15" s="47"/>
      <c r="K15" s="47"/>
      <c r="L15" s="47"/>
      <c r="M15" s="47"/>
      <c r="N15" s="38" t="s">
        <v>5</v>
      </c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32"/>
      <c r="AD15" s="43" t="s">
        <v>7</v>
      </c>
      <c r="AE15" s="50"/>
      <c r="AF15" s="10"/>
      <c r="AG15" s="10"/>
      <c r="AH15" s="10"/>
      <c r="AJ15" s="216"/>
      <c r="AK15" s="140"/>
      <c r="AL15" s="140"/>
      <c r="AM15" s="140"/>
      <c r="AN15" s="140"/>
    </row>
    <row r="16" spans="1:40" ht="22.15" customHeight="1" x14ac:dyDescent="0.2">
      <c r="A16" s="4"/>
      <c r="C16" s="46"/>
      <c r="D16" s="106"/>
      <c r="E16" s="46"/>
      <c r="F16" s="46"/>
      <c r="G16" s="46"/>
      <c r="H16" s="46"/>
      <c r="I16" s="45"/>
      <c r="J16" s="45"/>
      <c r="K16" s="45"/>
      <c r="L16" s="33"/>
      <c r="M16" s="33"/>
      <c r="N16" s="38"/>
      <c r="O16" s="45"/>
      <c r="P16" s="4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35"/>
      <c r="AD16" s="136"/>
      <c r="AE16" s="135"/>
      <c r="AF16" s="133"/>
      <c r="AG16" s="133"/>
      <c r="AH16" s="133"/>
      <c r="AK16" s="140"/>
      <c r="AL16" s="140"/>
      <c r="AM16" s="140"/>
      <c r="AN16" s="140"/>
    </row>
    <row r="17" spans="1:40" ht="21" customHeight="1" x14ac:dyDescent="0.2">
      <c r="A17" s="4"/>
      <c r="C17" s="46"/>
      <c r="D17" s="106"/>
      <c r="E17" s="46"/>
      <c r="F17" s="46"/>
      <c r="G17" s="46"/>
      <c r="H17" s="46"/>
      <c r="I17" s="45"/>
      <c r="J17" s="45"/>
      <c r="K17" s="45"/>
      <c r="L17" s="33"/>
      <c r="M17" s="33"/>
      <c r="N17" s="38" t="s">
        <v>6</v>
      </c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35"/>
      <c r="AD17" s="136" t="s">
        <v>7</v>
      </c>
      <c r="AE17" s="134"/>
      <c r="AF17" s="132"/>
      <c r="AG17" s="132"/>
      <c r="AH17" s="132"/>
      <c r="AJ17" s="216"/>
      <c r="AK17" s="65"/>
      <c r="AL17" s="65"/>
      <c r="AM17" s="65"/>
      <c r="AN17" s="65"/>
    </row>
    <row r="18" spans="1:40" ht="8.25" customHeight="1" x14ac:dyDescent="0.2">
      <c r="A18" s="4"/>
      <c r="B18" s="4"/>
      <c r="C18" s="32"/>
      <c r="D18" s="106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5"/>
      <c r="AI18" s="15"/>
      <c r="AJ18" s="15"/>
      <c r="AK18" s="65"/>
      <c r="AL18" s="65"/>
      <c r="AM18" s="65"/>
      <c r="AN18" s="65"/>
    </row>
    <row r="19" spans="1:40" ht="15.75" x14ac:dyDescent="0.2">
      <c r="A19" s="145"/>
      <c r="B19" s="141"/>
      <c r="C19" s="141"/>
      <c r="D19" s="141"/>
      <c r="E19" s="141"/>
      <c r="F19" s="141"/>
      <c r="G19" s="141"/>
      <c r="H19" s="141"/>
      <c r="I19" s="131"/>
      <c r="J19" s="13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4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40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31"/>
      <c r="AD20" s="131"/>
      <c r="AE20" s="131"/>
      <c r="AF20" s="131"/>
      <c r="AG20" s="131"/>
      <c r="AH20" s="131"/>
      <c r="AI20" s="131"/>
      <c r="AJ20" s="131"/>
    </row>
  </sheetData>
  <mergeCells count="6">
    <mergeCell ref="A9:B9"/>
    <mergeCell ref="A4:AJ4"/>
    <mergeCell ref="AH5:AI5"/>
    <mergeCell ref="T7:U7"/>
    <mergeCell ref="N5:O5"/>
    <mergeCell ref="B5:E5"/>
  </mergeCells>
  <phoneticPr fontId="0" type="noConversion"/>
  <pageMargins left="0.25" right="0.25" top="0.25" bottom="0.25" header="0.25" footer="0.25"/>
  <pageSetup scale="9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Master</vt:lpstr>
      <vt:lpstr>July 10</vt:lpstr>
      <vt:lpstr>July-August</vt:lpstr>
      <vt:lpstr>Aug-Sep</vt:lpstr>
      <vt:lpstr>Sep-Oct</vt:lpstr>
      <vt:lpstr>Oct-Nov</vt:lpstr>
      <vt:lpstr>Nov-Dec</vt:lpstr>
      <vt:lpstr>Dec-Jan</vt:lpstr>
      <vt:lpstr>Jan-Feb</vt:lpstr>
      <vt:lpstr>Feb-Mar</vt:lpstr>
      <vt:lpstr>Mar-Apr</vt:lpstr>
      <vt:lpstr>Apr-May</vt:lpstr>
      <vt:lpstr>May-June</vt:lpstr>
      <vt:lpstr>Jun 11 to 30</vt:lpstr>
      <vt:lpstr>'Apr-May'!Print_Area</vt:lpstr>
      <vt:lpstr>'Aug-Sep'!Print_Area</vt:lpstr>
      <vt:lpstr>'Dec-Jan'!Print_Area</vt:lpstr>
      <vt:lpstr>'Feb-Mar'!Print_Area</vt:lpstr>
      <vt:lpstr>'Jan-Feb'!Print_Area</vt:lpstr>
      <vt:lpstr>'July 10'!Print_Area</vt:lpstr>
      <vt:lpstr>'July-August'!Print_Area</vt:lpstr>
      <vt:lpstr>'Jun 11 to 30'!Print_Area</vt:lpstr>
      <vt:lpstr>'Mar-Apr'!Print_Area</vt:lpstr>
      <vt:lpstr>Master!Print_Area</vt:lpstr>
      <vt:lpstr>'May-June'!Print_Area</vt:lpstr>
      <vt:lpstr>'Nov-Dec'!Print_Area</vt:lpstr>
      <vt:lpstr>'Oct-Nov'!Print_Area</vt:lpstr>
      <vt:lpstr>'Sep-Oct'!Print_Area</vt:lpstr>
    </vt:vector>
  </TitlesOfParts>
  <Company>LBLESD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LBLESD</dc:creator>
  <cp:lastModifiedBy>Celeste VanCleave</cp:lastModifiedBy>
  <cp:lastPrinted>2012-06-29T21:56:59Z</cp:lastPrinted>
  <dcterms:created xsi:type="dcterms:W3CDTF">2001-02-08T17:21:36Z</dcterms:created>
  <dcterms:modified xsi:type="dcterms:W3CDTF">2020-07-15T00:42:11Z</dcterms:modified>
</cp:coreProperties>
</file>